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Stilton7" sheetId="1" r:id="rId1"/>
    <sheet name="TeamResults" sheetId="8" r:id="rId2"/>
    <sheet name="Men" sheetId="9" r:id="rId3"/>
    <sheet name="Ladies" sheetId="10" r:id="rId4"/>
    <sheet name="VetMen" sheetId="11" r:id="rId5"/>
    <sheet name="VetLadies" sheetId="12" r:id="rId6"/>
    <sheet name="Mixed" sheetId="13" r:id="rId7"/>
  </sheets>
  <definedNames>
    <definedName name="_xlnm._FilterDatabase" localSheetId="0" hidden="1">Stilton7!$A$4:$N$4</definedName>
    <definedName name="_xlnm._FilterDatabase" localSheetId="5" hidden="1">VetLadies!$A$1:$D$169</definedName>
  </definedNames>
  <calcPr calcId="171027"/>
  <pivotCaches>
    <pivotCache cacheId="0" r:id="rId8"/>
    <pivotCache cacheId="1" r:id="rId9"/>
    <pivotCache cacheId="2" r:id="rId10"/>
    <pivotCache cacheId="3" r:id="rId11"/>
    <pivotCache cacheId="4" r:id="rId12"/>
  </pivotCaches>
</workbook>
</file>

<file path=xl/calcChain.xml><?xml version="1.0" encoding="utf-8"?>
<calcChain xmlns="http://schemas.openxmlformats.org/spreadsheetml/2006/main">
  <c r="G4" i="8" l="1"/>
  <c r="H4" i="8"/>
  <c r="L4" i="8"/>
  <c r="M4" i="8"/>
  <c r="G9" i="8"/>
  <c r="H9" i="8"/>
  <c r="L8" i="8"/>
  <c r="M8" i="8"/>
  <c r="G6" i="8"/>
  <c r="H6" i="8"/>
  <c r="L6" i="8"/>
  <c r="M6" i="8"/>
  <c r="G5" i="8"/>
  <c r="H5" i="8"/>
  <c r="L13" i="8"/>
  <c r="M13" i="8"/>
  <c r="G11" i="8"/>
  <c r="H11" i="8"/>
  <c r="L11" i="8"/>
  <c r="M11" i="8"/>
  <c r="G10" i="8"/>
  <c r="H10" i="8"/>
  <c r="L7" i="8"/>
  <c r="M7" i="8"/>
  <c r="G7" i="8"/>
  <c r="H7" i="8"/>
  <c r="L10" i="8"/>
  <c r="M10" i="8"/>
  <c r="G8" i="8"/>
  <c r="H8" i="8"/>
  <c r="L12" i="8"/>
  <c r="M12" i="8"/>
  <c r="L5" i="8"/>
  <c r="M5" i="8"/>
  <c r="L9" i="8"/>
  <c r="M9" i="8"/>
  <c r="G20" i="8"/>
  <c r="H20" i="8"/>
  <c r="G17" i="8"/>
  <c r="H17" i="8"/>
  <c r="G19" i="8"/>
  <c r="H19" i="8"/>
  <c r="L20" i="8"/>
  <c r="M20" i="8"/>
  <c r="G21" i="8"/>
  <c r="H21" i="8"/>
  <c r="L17" i="8"/>
  <c r="M17" i="8"/>
  <c r="G16" i="8"/>
  <c r="H16" i="8"/>
  <c r="L21" i="8"/>
  <c r="M21" i="8"/>
  <c r="G15" i="8"/>
  <c r="H15" i="8"/>
  <c r="L22" i="8"/>
  <c r="M22" i="8"/>
  <c r="G18" i="8"/>
  <c r="H18" i="8"/>
  <c r="L23" i="8"/>
  <c r="M23" i="8"/>
  <c r="G14" i="8"/>
  <c r="H14" i="8"/>
  <c r="L24" i="8"/>
  <c r="M24" i="8"/>
  <c r="L25" i="8"/>
  <c r="M25" i="8"/>
  <c r="L26" i="8"/>
  <c r="M26" i="8"/>
  <c r="G28" i="8"/>
  <c r="H28" i="8"/>
  <c r="L27" i="8"/>
  <c r="M27" i="8"/>
  <c r="G34" i="8"/>
  <c r="H34" i="8"/>
  <c r="L28" i="8"/>
  <c r="M28" i="8"/>
  <c r="G29" i="8"/>
  <c r="H29" i="8"/>
  <c r="L29" i="8"/>
  <c r="M29" i="8"/>
  <c r="G30" i="8"/>
  <c r="H30" i="8"/>
  <c r="L30" i="8"/>
  <c r="M30" i="8"/>
  <c r="G32" i="8"/>
  <c r="H32" i="8"/>
  <c r="L19" i="8"/>
  <c r="M19" i="8"/>
  <c r="G33" i="8"/>
  <c r="H33" i="8"/>
  <c r="L31" i="8"/>
  <c r="M31" i="8"/>
  <c r="G24" i="8"/>
  <c r="H24" i="8"/>
  <c r="L32" i="8"/>
  <c r="M32" i="8"/>
  <c r="G26" i="8"/>
  <c r="H26" i="8"/>
  <c r="L18" i="8"/>
  <c r="M18" i="8"/>
  <c r="G25" i="8"/>
  <c r="H25" i="8"/>
  <c r="L16" i="8"/>
  <c r="M16" i="8"/>
  <c r="G31" i="8"/>
  <c r="H31" i="8"/>
  <c r="L33" i="8"/>
  <c r="M33" i="8"/>
  <c r="G27" i="8"/>
  <c r="H27" i="8"/>
  <c r="G35" i="8"/>
  <c r="H35" i="8"/>
  <c r="G70" i="8"/>
  <c r="H70" i="8"/>
  <c r="L72" i="8"/>
  <c r="M72" i="8"/>
  <c r="G71" i="8"/>
  <c r="H71" i="8"/>
  <c r="L70" i="8"/>
  <c r="M70" i="8"/>
  <c r="G72" i="8"/>
  <c r="H72" i="8"/>
  <c r="L68" i="8"/>
  <c r="M68" i="8"/>
  <c r="G66" i="8"/>
  <c r="H66" i="8"/>
  <c r="L74" i="8"/>
  <c r="M74" i="8"/>
  <c r="G69" i="8"/>
  <c r="H69" i="8"/>
  <c r="L71" i="8"/>
  <c r="M71" i="8"/>
  <c r="G67" i="8"/>
  <c r="H67" i="8"/>
  <c r="L66" i="8"/>
  <c r="M66" i="8"/>
  <c r="G68" i="8"/>
  <c r="H68" i="8"/>
  <c r="L67" i="8"/>
  <c r="M67" i="8"/>
  <c r="G65" i="8"/>
  <c r="H65" i="8"/>
  <c r="L73" i="8"/>
  <c r="M73" i="8"/>
  <c r="L65" i="8"/>
  <c r="M65" i="8"/>
  <c r="L69" i="8"/>
  <c r="M69" i="8"/>
  <c r="G78" i="8"/>
  <c r="H78" i="8"/>
  <c r="G81" i="8"/>
  <c r="H81" i="8"/>
  <c r="G77" i="8"/>
  <c r="H77" i="8"/>
  <c r="L81" i="8"/>
  <c r="M81" i="8"/>
  <c r="G76" i="8"/>
  <c r="H76" i="8"/>
  <c r="L78" i="8"/>
  <c r="M78" i="8"/>
  <c r="G82" i="8"/>
  <c r="H82" i="8"/>
  <c r="L82" i="8"/>
  <c r="M82" i="8"/>
  <c r="G80" i="8"/>
  <c r="H80" i="8"/>
  <c r="L83" i="8"/>
  <c r="M83" i="8"/>
  <c r="G79" i="8"/>
  <c r="H79" i="8"/>
  <c r="L84" i="8"/>
  <c r="M84" i="8"/>
  <c r="G75" i="8"/>
  <c r="H75" i="8"/>
  <c r="L85" i="8"/>
  <c r="M85" i="8"/>
  <c r="L86" i="8"/>
  <c r="M86" i="8"/>
  <c r="L77" i="8"/>
  <c r="M77" i="8"/>
  <c r="G89" i="8"/>
  <c r="H89" i="8"/>
  <c r="L87" i="8"/>
  <c r="M87" i="8"/>
  <c r="G90" i="8"/>
  <c r="H90" i="8"/>
  <c r="L88" i="8"/>
  <c r="M88" i="8"/>
  <c r="G91" i="8"/>
  <c r="H91" i="8"/>
  <c r="L89" i="8"/>
  <c r="M89" i="8"/>
  <c r="G92" i="8"/>
  <c r="H92" i="8"/>
  <c r="L90" i="8"/>
  <c r="M90" i="8"/>
  <c r="G93" i="8"/>
  <c r="H93" i="8"/>
  <c r="L79" i="8"/>
  <c r="M79" i="8"/>
  <c r="G94" i="8"/>
  <c r="H94" i="8"/>
  <c r="L80" i="8"/>
  <c r="M80" i="8"/>
  <c r="G95" i="8"/>
  <c r="H95" i="8"/>
  <c r="L91" i="8"/>
  <c r="M91" i="8"/>
  <c r="G85" i="8"/>
  <c r="H85" i="8"/>
  <c r="L92" i="8"/>
  <c r="M92" i="8"/>
  <c r="G87" i="8"/>
  <c r="H87" i="8"/>
  <c r="L93" i="8"/>
  <c r="M93" i="8"/>
  <c r="G88" i="8"/>
  <c r="H88" i="8"/>
  <c r="L94" i="8"/>
  <c r="M94" i="8"/>
  <c r="G96" i="8"/>
  <c r="H96" i="8"/>
  <c r="G86" i="8"/>
  <c r="H86" i="8"/>
  <c r="G131" i="8"/>
  <c r="H131" i="8"/>
  <c r="L132" i="8"/>
  <c r="M132" i="8"/>
  <c r="G132" i="8"/>
  <c r="H132" i="8"/>
  <c r="L134" i="8"/>
  <c r="M134" i="8"/>
  <c r="G130" i="8"/>
  <c r="H130" i="8"/>
  <c r="L130" i="8"/>
  <c r="M130" i="8"/>
  <c r="G128" i="8"/>
  <c r="H128" i="8"/>
  <c r="L127" i="8"/>
  <c r="M127" i="8"/>
  <c r="G129" i="8"/>
  <c r="H129" i="8"/>
  <c r="L131" i="8"/>
  <c r="M131" i="8"/>
  <c r="G127" i="8"/>
  <c r="H127" i="8"/>
  <c r="L133" i="8"/>
  <c r="M133" i="8"/>
  <c r="G133" i="8"/>
  <c r="H133" i="8"/>
  <c r="L135" i="8"/>
  <c r="M135" i="8"/>
  <c r="G126" i="8"/>
  <c r="H126" i="8"/>
  <c r="L126" i="8"/>
  <c r="M126" i="8"/>
  <c r="L129" i="8"/>
  <c r="M129" i="8"/>
  <c r="L128" i="8"/>
  <c r="M128" i="8"/>
  <c r="G143" i="8"/>
  <c r="H143" i="8"/>
  <c r="G138" i="8"/>
  <c r="H138" i="8"/>
  <c r="G142" i="8"/>
  <c r="H142" i="8"/>
  <c r="L142" i="8"/>
  <c r="M142" i="8"/>
  <c r="G139" i="8"/>
  <c r="H139" i="8"/>
  <c r="L139" i="8"/>
  <c r="M139" i="8"/>
  <c r="G141" i="8"/>
  <c r="H141" i="8"/>
  <c r="L143" i="8"/>
  <c r="M143" i="8"/>
  <c r="G136" i="8"/>
  <c r="H136" i="8"/>
  <c r="L144" i="8"/>
  <c r="M144" i="8"/>
  <c r="G137" i="8"/>
  <c r="H137" i="8"/>
  <c r="L145" i="8"/>
  <c r="M145" i="8"/>
  <c r="G140" i="8"/>
  <c r="H140" i="8"/>
  <c r="L146" i="8"/>
  <c r="M146" i="8"/>
  <c r="L141" i="8"/>
  <c r="M141" i="8"/>
  <c r="L140" i="8"/>
  <c r="M140" i="8"/>
  <c r="G155" i="8"/>
  <c r="H155" i="8"/>
  <c r="L147" i="8"/>
  <c r="M147" i="8"/>
  <c r="G150" i="8"/>
  <c r="H150" i="8"/>
  <c r="L148" i="8"/>
  <c r="M148" i="8"/>
  <c r="G152" i="8"/>
  <c r="H152" i="8"/>
  <c r="L149" i="8"/>
  <c r="M149" i="8"/>
  <c r="G146" i="8"/>
  <c r="H146" i="8"/>
  <c r="L150" i="8"/>
  <c r="M150" i="8"/>
  <c r="G156" i="8"/>
  <c r="H156" i="8"/>
  <c r="L151" i="8"/>
  <c r="M151" i="8"/>
  <c r="G154" i="8"/>
  <c r="H154" i="8"/>
  <c r="L152" i="8"/>
  <c r="M152" i="8"/>
  <c r="G151" i="8"/>
  <c r="H151" i="8"/>
  <c r="L153" i="8"/>
  <c r="M153" i="8"/>
  <c r="G148" i="8"/>
  <c r="H148" i="8"/>
  <c r="L154" i="8"/>
  <c r="M154" i="8"/>
  <c r="G147" i="8"/>
  <c r="H147" i="8"/>
  <c r="L138" i="8"/>
  <c r="M138" i="8"/>
  <c r="G153" i="8"/>
  <c r="H153" i="8"/>
  <c r="L155" i="8"/>
  <c r="M155" i="8"/>
  <c r="G149" i="8"/>
  <c r="H149" i="8"/>
  <c r="G157" i="8"/>
  <c r="H157" i="8"/>
  <c r="G192" i="8"/>
  <c r="H192" i="8"/>
  <c r="L194" i="8"/>
  <c r="M194" i="8"/>
  <c r="G194" i="8"/>
  <c r="H194" i="8"/>
  <c r="L195" i="8"/>
  <c r="M195" i="8"/>
  <c r="G191" i="8"/>
  <c r="H191" i="8"/>
  <c r="L191" i="8"/>
  <c r="M191" i="8"/>
  <c r="G187" i="8"/>
  <c r="H187" i="8"/>
  <c r="L190" i="8"/>
  <c r="M190" i="8"/>
  <c r="G189" i="8"/>
  <c r="H189" i="8"/>
  <c r="L187" i="8"/>
  <c r="M187" i="8"/>
  <c r="G193" i="8"/>
  <c r="H193" i="8"/>
  <c r="L192" i="8"/>
  <c r="M192" i="8"/>
  <c r="G188" i="8"/>
  <c r="H188" i="8"/>
  <c r="L196" i="8"/>
  <c r="M196" i="8"/>
  <c r="G190" i="8"/>
  <c r="H190" i="8"/>
  <c r="L189" i="8"/>
  <c r="M189" i="8"/>
  <c r="L188" i="8"/>
  <c r="M188" i="8"/>
  <c r="L193" i="8"/>
  <c r="M193" i="8"/>
  <c r="G200" i="8"/>
  <c r="H200" i="8"/>
  <c r="G202" i="8"/>
  <c r="H202" i="8"/>
  <c r="G204" i="8"/>
  <c r="H204" i="8"/>
  <c r="L202" i="8"/>
  <c r="M202" i="8"/>
  <c r="G198" i="8"/>
  <c r="H198" i="8"/>
  <c r="L203" i="8"/>
  <c r="M203" i="8"/>
  <c r="G203" i="8"/>
  <c r="H203" i="8"/>
  <c r="L204" i="8"/>
  <c r="M204" i="8"/>
  <c r="G199" i="8"/>
  <c r="H199" i="8"/>
  <c r="L205" i="8"/>
  <c r="M205" i="8"/>
  <c r="G197" i="8"/>
  <c r="H197" i="8"/>
  <c r="L206" i="8"/>
  <c r="M206" i="8"/>
  <c r="G201" i="8"/>
  <c r="H201" i="8"/>
  <c r="L207" i="8"/>
  <c r="M207" i="8"/>
  <c r="L208" i="8"/>
  <c r="M208" i="8"/>
  <c r="L209" i="8"/>
  <c r="M209" i="8"/>
  <c r="G211" i="8"/>
  <c r="H211" i="8"/>
  <c r="L210" i="8"/>
  <c r="M210" i="8"/>
  <c r="G212" i="8"/>
  <c r="H212" i="8"/>
  <c r="L211" i="8"/>
  <c r="M211" i="8"/>
  <c r="G213" i="8"/>
  <c r="H213" i="8"/>
  <c r="L212" i="8"/>
  <c r="M212" i="8"/>
  <c r="G214" i="8"/>
  <c r="H214" i="8"/>
  <c r="L199" i="8"/>
  <c r="M199" i="8"/>
  <c r="G215" i="8"/>
  <c r="H215" i="8"/>
  <c r="L201" i="8"/>
  <c r="M201" i="8"/>
  <c r="G216" i="8"/>
  <c r="H216" i="8"/>
  <c r="L213" i="8"/>
  <c r="M213" i="8"/>
  <c r="G217" i="8"/>
  <c r="H217" i="8"/>
  <c r="L214" i="8"/>
  <c r="M214" i="8"/>
  <c r="G207" i="8"/>
  <c r="H207" i="8"/>
  <c r="L215" i="8"/>
  <c r="M215" i="8"/>
  <c r="G209" i="8"/>
  <c r="H209" i="8"/>
  <c r="L216" i="8"/>
  <c r="M216" i="8"/>
  <c r="G210" i="8"/>
  <c r="H210" i="8"/>
  <c r="L200" i="8"/>
  <c r="M200" i="8"/>
  <c r="G208" i="8"/>
  <c r="H208" i="8"/>
  <c r="G218" i="8"/>
  <c r="H218" i="8"/>
  <c r="G250" i="8"/>
  <c r="H250" i="8"/>
  <c r="G254" i="8"/>
  <c r="H254" i="8"/>
  <c r="G248" i="8"/>
  <c r="H248" i="8"/>
  <c r="G255" i="8"/>
  <c r="H255" i="8"/>
  <c r="G252" i="8"/>
  <c r="H252" i="8"/>
  <c r="G251" i="8"/>
  <c r="H251" i="8"/>
  <c r="G253" i="8"/>
  <c r="H253" i="8"/>
  <c r="G249" i="8"/>
  <c r="H249" i="8"/>
  <c r="G264" i="8"/>
  <c r="H264" i="8"/>
  <c r="G262" i="8"/>
  <c r="H262" i="8"/>
  <c r="G263" i="8"/>
  <c r="H263" i="8"/>
  <c r="G258" i="8"/>
  <c r="H258" i="8"/>
  <c r="G259" i="8"/>
  <c r="H259" i="8"/>
  <c r="G265" i="8"/>
  <c r="H265" i="8"/>
  <c r="G260" i="8"/>
  <c r="H260" i="8"/>
  <c r="G261" i="8"/>
  <c r="H261" i="8"/>
  <c r="G270" i="8"/>
  <c r="H270" i="8"/>
  <c r="G272" i="8"/>
  <c r="H272" i="8"/>
  <c r="G278" i="8"/>
  <c r="H278" i="8"/>
  <c r="G271" i="8"/>
  <c r="H271" i="8"/>
  <c r="G274" i="8"/>
  <c r="H274" i="8"/>
  <c r="G276" i="8"/>
  <c r="H276" i="8"/>
  <c r="G275" i="8"/>
  <c r="H275" i="8"/>
  <c r="G277" i="8"/>
  <c r="H277" i="8"/>
  <c r="G269" i="8"/>
  <c r="H269" i="8"/>
  <c r="G273" i="8"/>
  <c r="H273" i="8"/>
  <c r="G268" i="8"/>
  <c r="H268" i="8"/>
  <c r="G279" i="8"/>
  <c r="H279" i="8"/>
</calcChain>
</file>

<file path=xl/sharedStrings.xml><?xml version="1.0" encoding="utf-8"?>
<sst xmlns="http://schemas.openxmlformats.org/spreadsheetml/2006/main" count="6192" uniqueCount="1474">
  <si>
    <t>LRRL Stilton 7</t>
  </si>
  <si>
    <t>Pos</t>
  </si>
  <si>
    <t>No</t>
  </si>
  <si>
    <t>Gun</t>
  </si>
  <si>
    <t>Name</t>
  </si>
  <si>
    <t>Club</t>
  </si>
  <si>
    <t>Gen</t>
  </si>
  <si>
    <t>Cat</t>
  </si>
  <si>
    <t>Chip</t>
  </si>
  <si>
    <t>James Teagle</t>
  </si>
  <si>
    <t>Leicester Tri</t>
  </si>
  <si>
    <t>Male</t>
  </si>
  <si>
    <t>SenM</t>
  </si>
  <si>
    <t>Edward Heighton</t>
  </si>
  <si>
    <t>Owls AC</t>
  </si>
  <si>
    <t>Simon Allen</t>
  </si>
  <si>
    <t>Gavin McDermott</t>
  </si>
  <si>
    <t>Hermitage Harriers</t>
  </si>
  <si>
    <t>VM45</t>
  </si>
  <si>
    <t>Ryan Bennett</t>
  </si>
  <si>
    <t>Badgers</t>
  </si>
  <si>
    <t>Sam Kyte</t>
  </si>
  <si>
    <t>Tom Whitmore</t>
  </si>
  <si>
    <t>Charnwood AC</t>
  </si>
  <si>
    <t>Danny Warren</t>
  </si>
  <si>
    <t>Ashley Payne</t>
  </si>
  <si>
    <t>Desford Striders</t>
  </si>
  <si>
    <t>Chris Mcmillan</t>
  </si>
  <si>
    <t>Tim Doran</t>
  </si>
  <si>
    <t>Chris Baxter</t>
  </si>
  <si>
    <t>Martin Hulbert</t>
  </si>
  <si>
    <t>Wigston Phoenix</t>
  </si>
  <si>
    <t>VM40</t>
  </si>
  <si>
    <t>Connor Mcardle</t>
  </si>
  <si>
    <t>West End Runners</t>
  </si>
  <si>
    <t>Aaron Chetwynd</t>
  </si>
  <si>
    <t>Scott Green</t>
  </si>
  <si>
    <t>Craig Twigg</t>
  </si>
  <si>
    <t>Sebastian Hall</t>
  </si>
  <si>
    <t>Niall Rennie</t>
  </si>
  <si>
    <t>Stilton Striders</t>
  </si>
  <si>
    <t>Jason Molloy</t>
  </si>
  <si>
    <t>Steve Gibson</t>
  </si>
  <si>
    <t>RaceHub</t>
  </si>
  <si>
    <t>Mark Ramsden</t>
  </si>
  <si>
    <t>Roadhoggs</t>
  </si>
  <si>
    <t>Jason Barton</t>
  </si>
  <si>
    <t>Paul Goodall</t>
  </si>
  <si>
    <t>Beaumont RC</t>
  </si>
  <si>
    <t>Joanna Male</t>
  </si>
  <si>
    <t>Female</t>
  </si>
  <si>
    <t>SenF</t>
  </si>
  <si>
    <t>David Jackson</t>
  </si>
  <si>
    <t>Daniel Ryan</t>
  </si>
  <si>
    <t>Poplar RC</t>
  </si>
  <si>
    <t>Fraser Harris</t>
  </si>
  <si>
    <t>Paul Gowdridge</t>
  </si>
  <si>
    <t>Birstall RC</t>
  </si>
  <si>
    <t>Ryan Twigg</t>
  </si>
  <si>
    <t>Thomas Lee</t>
  </si>
  <si>
    <t>Gareth Chivers</t>
  </si>
  <si>
    <t>Luke Neale</t>
  </si>
  <si>
    <t>Chris Langham</t>
  </si>
  <si>
    <t>Hinckley RC</t>
  </si>
  <si>
    <t>Peter Armstrong</t>
  </si>
  <si>
    <t>Rob Pullen</t>
  </si>
  <si>
    <t>Matthew Franklin</t>
  </si>
  <si>
    <t>Wreake Runners</t>
  </si>
  <si>
    <t>Kelvin Banbury</t>
  </si>
  <si>
    <t>Daryl Boyce</t>
  </si>
  <si>
    <t>Adrian Payne</t>
  </si>
  <si>
    <t>Matthew Knight</t>
  </si>
  <si>
    <t>Andrew Lewis</t>
  </si>
  <si>
    <t>Craig Hinds</t>
  </si>
  <si>
    <t>Ivanhoe Runners</t>
  </si>
  <si>
    <t>Charlie Nurse</t>
  </si>
  <si>
    <t>Natalie Teece</t>
  </si>
  <si>
    <t>Andrew Noble</t>
  </si>
  <si>
    <t>VM50</t>
  </si>
  <si>
    <t>Sam Cleveland</t>
  </si>
  <si>
    <t>Barrow Runners</t>
  </si>
  <si>
    <t>Alan Slater</t>
  </si>
  <si>
    <t>Andy Gibiino</t>
  </si>
  <si>
    <t>Martin Button</t>
  </si>
  <si>
    <t>Colin Warden</t>
  </si>
  <si>
    <t>Luke Smith</t>
  </si>
  <si>
    <t>Nicola Holmes</t>
  </si>
  <si>
    <t>Joe Parker</t>
  </si>
  <si>
    <t>Rob Sheen</t>
  </si>
  <si>
    <t>Leicester Coritanian</t>
  </si>
  <si>
    <t>VM55</t>
  </si>
  <si>
    <t>Craig Free</t>
  </si>
  <si>
    <t>Huncote Harriers</t>
  </si>
  <si>
    <t xml:space="preserve">Andrew Carmichael </t>
  </si>
  <si>
    <t>Gurmit Singh</t>
  </si>
  <si>
    <t>Max Williams</t>
  </si>
  <si>
    <t>David Yarnall</t>
  </si>
  <si>
    <t>Matthew Dumelow</t>
  </si>
  <si>
    <t>Alan Thompson</t>
  </si>
  <si>
    <t>Sam Starkey</t>
  </si>
  <si>
    <t>Jamie Boot</t>
  </si>
  <si>
    <t>David Rose</t>
  </si>
  <si>
    <t>Jonathan Vardy</t>
  </si>
  <si>
    <t>Daniel Mcloughlin</t>
  </si>
  <si>
    <t>Andrew Meeks</t>
  </si>
  <si>
    <t>Andrew Orme</t>
  </si>
  <si>
    <t>South Derbyshire</t>
  </si>
  <si>
    <t>Matthew Mann</t>
  </si>
  <si>
    <t>Ian Hillier</t>
  </si>
  <si>
    <t>Glyn Broadhurst</t>
  </si>
  <si>
    <t>Andrew Harris</t>
  </si>
  <si>
    <t>Claire Shea-Simonds</t>
  </si>
  <si>
    <t>VF40</t>
  </si>
  <si>
    <t>Jason Weetman</t>
  </si>
  <si>
    <t>Raymond Robinson</t>
  </si>
  <si>
    <t>VM60</t>
  </si>
  <si>
    <t>Nicky Whitehead</t>
  </si>
  <si>
    <t>Gareth Coyle</t>
  </si>
  <si>
    <t>Dave Lodwick</t>
  </si>
  <si>
    <t>Dan Caldwell</t>
  </si>
  <si>
    <t>Nick Strange</t>
  </si>
  <si>
    <t>Michael Clements</t>
  </si>
  <si>
    <t xml:space="preserve">Lucy Ellis </t>
  </si>
  <si>
    <t>Ian Parker</t>
  </si>
  <si>
    <t>Andrew Ball</t>
  </si>
  <si>
    <t>Mehul Vaitha</t>
  </si>
  <si>
    <t>Rhiannon Baxter</t>
  </si>
  <si>
    <t>Gary Munsey</t>
  </si>
  <si>
    <t>Lee Mayne</t>
  </si>
  <si>
    <t>David Robinson</t>
  </si>
  <si>
    <t xml:space="preserve">Andy Cooper </t>
  </si>
  <si>
    <t>Team Anstey</t>
  </si>
  <si>
    <t>Nick Cook</t>
  </si>
  <si>
    <t>Richard Coombs</t>
  </si>
  <si>
    <t>Robert Boland</t>
  </si>
  <si>
    <t>Sam Crouchman</t>
  </si>
  <si>
    <t>Mark Cox</t>
  </si>
  <si>
    <t>Rolf Hoelmer</t>
  </si>
  <si>
    <t>Nigel Smith</t>
  </si>
  <si>
    <t>Mick Tinbergen</t>
  </si>
  <si>
    <t>Hugh Potter</t>
  </si>
  <si>
    <t>Andrew Pearson</t>
  </si>
  <si>
    <t>Carl Holyoak</t>
  </si>
  <si>
    <t>Jamie Kingsbury-Smith</t>
  </si>
  <si>
    <t>Neil Parry</t>
  </si>
  <si>
    <t>Edward Batch</t>
  </si>
  <si>
    <t>Clive Mason</t>
  </si>
  <si>
    <t>Fleckney &amp; Kibworth</t>
  </si>
  <si>
    <t>Martyn Barrett</t>
  </si>
  <si>
    <t>Rich Harris</t>
  </si>
  <si>
    <t>Alistair Howard</t>
  </si>
  <si>
    <t>Adey Payne</t>
  </si>
  <si>
    <t>Robert Blandford</t>
  </si>
  <si>
    <t>Jessica Necchi</t>
  </si>
  <si>
    <t>Duncan Smith</t>
  </si>
  <si>
    <t>Glenn Smith</t>
  </si>
  <si>
    <t>Stuart Carss</t>
  </si>
  <si>
    <t>James Burton</t>
  </si>
  <si>
    <t>Stefan Martin</t>
  </si>
  <si>
    <t>Darren Glover</t>
  </si>
  <si>
    <t>Ian Drage</t>
  </si>
  <si>
    <t>Iain Howe</t>
  </si>
  <si>
    <t>Keith Palmer</t>
  </si>
  <si>
    <t>Trudi Unwin</t>
  </si>
  <si>
    <t>Sharon Taylor</t>
  </si>
  <si>
    <t>Michael Scott</t>
  </si>
  <si>
    <t>Nathan Smith</t>
  </si>
  <si>
    <t>Chris Rawson</t>
  </si>
  <si>
    <t>Bonita Robinson</t>
  </si>
  <si>
    <t>Peter Barzetovic</t>
  </si>
  <si>
    <t>Nuneaton Harriers</t>
  </si>
  <si>
    <t>Nigel Ayres</t>
  </si>
  <si>
    <t>James Gaydon</t>
  </si>
  <si>
    <t>Helen Mercer</t>
  </si>
  <si>
    <t>VF50</t>
  </si>
  <si>
    <t>Gary Ashwell</t>
  </si>
  <si>
    <t>Simon Gilbert</t>
  </si>
  <si>
    <t>John McDaid</t>
  </si>
  <si>
    <t>Elisa Whittlestone</t>
  </si>
  <si>
    <t>Harry Short</t>
  </si>
  <si>
    <t>John Potter</t>
  </si>
  <si>
    <t>Rachel Trivett</t>
  </si>
  <si>
    <t>Steve Hutton</t>
  </si>
  <si>
    <t>Michael Cooke</t>
  </si>
  <si>
    <t>Louise Mason</t>
  </si>
  <si>
    <t>Matthew Bushell</t>
  </si>
  <si>
    <t>Conrad Webbe</t>
  </si>
  <si>
    <t>Kate Perkins</t>
  </si>
  <si>
    <t>Alex Morris</t>
  </si>
  <si>
    <t>Ben Millington</t>
  </si>
  <si>
    <t>Dean Hassall</t>
  </si>
  <si>
    <t>Marc Draycott</t>
  </si>
  <si>
    <t>Andy Wilford</t>
  </si>
  <si>
    <t>Mia Weston</t>
  </si>
  <si>
    <t>Tim Gould</t>
  </si>
  <si>
    <t>Neil Stephens</t>
  </si>
  <si>
    <t>Laura Davison</t>
  </si>
  <si>
    <t>Chris Minto</t>
  </si>
  <si>
    <t>Neil Bayliss</t>
  </si>
  <si>
    <t>Muhammad Ashraf</t>
  </si>
  <si>
    <t>Rebecca Holmes</t>
  </si>
  <si>
    <t>Steve Hickingbottom</t>
  </si>
  <si>
    <t>Marie Reynolds</t>
  </si>
  <si>
    <t>William Butler</t>
  </si>
  <si>
    <t>U20M</t>
  </si>
  <si>
    <t>Sophie Cooper</t>
  </si>
  <si>
    <t>Richard Veitch</t>
  </si>
  <si>
    <t>Julie Page</t>
  </si>
  <si>
    <t>Terry Woodhouse</t>
  </si>
  <si>
    <t>Fiona Betts</t>
  </si>
  <si>
    <t>VF45</t>
  </si>
  <si>
    <t>Anne Tinbergen</t>
  </si>
  <si>
    <t>Simon Mower</t>
  </si>
  <si>
    <t>Mark Whitmore</t>
  </si>
  <si>
    <t>Robert Gregory</t>
  </si>
  <si>
    <t>Adam Dovey</t>
  </si>
  <si>
    <t>Steve Wheeler</t>
  </si>
  <si>
    <t>Steven Langford</t>
  </si>
  <si>
    <t>Lea Besson</t>
  </si>
  <si>
    <t>Liam King</t>
  </si>
  <si>
    <t>Leah Boatman</t>
  </si>
  <si>
    <t>Paul Dewick</t>
  </si>
  <si>
    <t>Tristan Snutch</t>
  </si>
  <si>
    <t>Michelle Farlow</t>
  </si>
  <si>
    <t>Mark Larratt</t>
  </si>
  <si>
    <t>Kathy Rolington</t>
  </si>
  <si>
    <t>VF55</t>
  </si>
  <si>
    <t>Duncan Percy</t>
  </si>
  <si>
    <t>Mike Matthews</t>
  </si>
  <si>
    <t>Dave Ward</t>
  </si>
  <si>
    <t>Joseph Wiltshire</t>
  </si>
  <si>
    <t>Ian Wilkins</t>
  </si>
  <si>
    <t>Scott Grisdale</t>
  </si>
  <si>
    <t>Lisa Spence</t>
  </si>
  <si>
    <t>James Snutch</t>
  </si>
  <si>
    <t>Clive Jones</t>
  </si>
  <si>
    <t>Jon Norwell</t>
  </si>
  <si>
    <t>Neil Adams</t>
  </si>
  <si>
    <t>Esther Holyoak</t>
  </si>
  <si>
    <t xml:space="preserve">Darryl Hughes </t>
  </si>
  <si>
    <t>Steve King</t>
  </si>
  <si>
    <t>Harborough AC</t>
  </si>
  <si>
    <t>Andrew Fuller</t>
  </si>
  <si>
    <t>Julie Bass</t>
  </si>
  <si>
    <t>Matthew Moore</t>
  </si>
  <si>
    <t>Sam Middleton</t>
  </si>
  <si>
    <t>Paula Jennings</t>
  </si>
  <si>
    <t>David Griffiths</t>
  </si>
  <si>
    <t>Richard Gray</t>
  </si>
  <si>
    <t>Greeba Heard</t>
  </si>
  <si>
    <t>Vickie Hallam</t>
  </si>
  <si>
    <t>Oliver Barratt</t>
  </si>
  <si>
    <t>Susan Gardner</t>
  </si>
  <si>
    <t>Emily Newton</t>
  </si>
  <si>
    <t>Colin Lees</t>
  </si>
  <si>
    <t>Hannah Wheeler</t>
  </si>
  <si>
    <t>Bartosz Krasowski</t>
  </si>
  <si>
    <t xml:space="preserve">Chris Williams </t>
  </si>
  <si>
    <t>Anna Harding</t>
  </si>
  <si>
    <t>Leanne Milner</t>
  </si>
  <si>
    <t>Jamie Butler</t>
  </si>
  <si>
    <t>Chloe Platts</t>
  </si>
  <si>
    <t>Simon Maddox</t>
  </si>
  <si>
    <t>Michael Domokos</t>
  </si>
  <si>
    <t>Sharon Hurst</t>
  </si>
  <si>
    <t>Andrew Mayes</t>
  </si>
  <si>
    <t>Hannah Askham</t>
  </si>
  <si>
    <t>Stuart Batchelor</t>
  </si>
  <si>
    <t>Darren Clayton</t>
  </si>
  <si>
    <t>Daniel Howley</t>
  </si>
  <si>
    <t>James Cheung</t>
  </si>
  <si>
    <t>Gavin Maton</t>
  </si>
  <si>
    <t>Sarah Butcher</t>
  </si>
  <si>
    <t>Sarah Pick</t>
  </si>
  <si>
    <t>Cheryl Dewis</t>
  </si>
  <si>
    <t>Steven Latham</t>
  </si>
  <si>
    <t>Colin Rimmer</t>
  </si>
  <si>
    <t>Clare Moore</t>
  </si>
  <si>
    <t>Ian Black</t>
  </si>
  <si>
    <t>Amanda Hancock</t>
  </si>
  <si>
    <t>Cliff Fung</t>
  </si>
  <si>
    <t>Gareth Wilkins</t>
  </si>
  <si>
    <t>Anna-Maria Walsh</t>
  </si>
  <si>
    <t>Karen Hartland</t>
  </si>
  <si>
    <t>Ross Jackson</t>
  </si>
  <si>
    <t>Heather Vaughan</t>
  </si>
  <si>
    <t>Andrew Thomas</t>
  </si>
  <si>
    <t>Stevie-Jade Beeby</t>
  </si>
  <si>
    <t>Anne Newbery</t>
  </si>
  <si>
    <t>Rebecca Brown</t>
  </si>
  <si>
    <t>Paul Holmes</t>
  </si>
  <si>
    <t>Simon Currier</t>
  </si>
  <si>
    <t>Michelle Fowler</t>
  </si>
  <si>
    <t>Scott Brownlow</t>
  </si>
  <si>
    <t>Michelle Brown</t>
  </si>
  <si>
    <t>Gary Price</t>
  </si>
  <si>
    <t>Christina Heerey</t>
  </si>
  <si>
    <t>VF60</t>
  </si>
  <si>
    <t>Ashley Taylor</t>
  </si>
  <si>
    <t>Lee Hennell</t>
  </si>
  <si>
    <t>Marcus Shaikh</t>
  </si>
  <si>
    <t>Kerrie Wilmot-Green</t>
  </si>
  <si>
    <t>Rachael Bunting</t>
  </si>
  <si>
    <t>David Hall</t>
  </si>
  <si>
    <t>Danni Gibson</t>
  </si>
  <si>
    <t>Ray Lack</t>
  </si>
  <si>
    <t>Helen Carss</t>
  </si>
  <si>
    <t>Clinton Barratt</t>
  </si>
  <si>
    <t>Miriam Cox</t>
  </si>
  <si>
    <t xml:space="preserve">Rachel Barratt </t>
  </si>
  <si>
    <t>Stuart Hunter</t>
  </si>
  <si>
    <t>Shepshed RC</t>
  </si>
  <si>
    <t>Martin Beattie</t>
  </si>
  <si>
    <t>Teresa Rizoyannis</t>
  </si>
  <si>
    <t>Bryan Nelson</t>
  </si>
  <si>
    <t>Kelly Stroud</t>
  </si>
  <si>
    <t>Angus Spence</t>
  </si>
  <si>
    <t>Andrew Finlow</t>
  </si>
  <si>
    <t>Kevan Howarth</t>
  </si>
  <si>
    <t>Janet Hall</t>
  </si>
  <si>
    <t>David Kent</t>
  </si>
  <si>
    <t>Linda Whitelegg</t>
  </si>
  <si>
    <t>Kate Rose</t>
  </si>
  <si>
    <t>Stuart Coe</t>
  </si>
  <si>
    <t>Debbie Weeks</t>
  </si>
  <si>
    <t>Michael Cummins</t>
  </si>
  <si>
    <t>Emma Lilley</t>
  </si>
  <si>
    <t>Darren Liddell</t>
  </si>
  <si>
    <t>Vicky Mayes</t>
  </si>
  <si>
    <t>Paul Wright</t>
  </si>
  <si>
    <t>Mark Goodrich</t>
  </si>
  <si>
    <t>Christopher Willmot</t>
  </si>
  <si>
    <t>Mike Percival</t>
  </si>
  <si>
    <t>Frank Lusk</t>
  </si>
  <si>
    <t>Oliver Fishwick</t>
  </si>
  <si>
    <t>Robin Thorne</t>
  </si>
  <si>
    <t>Des Holmes</t>
  </si>
  <si>
    <t>Nicki Bowman</t>
  </si>
  <si>
    <t>Lisa Ellis</t>
  </si>
  <si>
    <t>Jacqui Riley</t>
  </si>
  <si>
    <t>Alison Coulam</t>
  </si>
  <si>
    <t>Roisin Knight</t>
  </si>
  <si>
    <t>Tracey Griffiths</t>
  </si>
  <si>
    <t>Marie Wilford</t>
  </si>
  <si>
    <t>Danielle Wright</t>
  </si>
  <si>
    <t>Julie Dutton</t>
  </si>
  <si>
    <t>Simone Tighe</t>
  </si>
  <si>
    <t>Luke Porter</t>
  </si>
  <si>
    <t>Sarah Johnson</t>
  </si>
  <si>
    <t xml:space="preserve">Joy Brown </t>
  </si>
  <si>
    <t>Susie Lee</t>
  </si>
  <si>
    <t>Carol Pull</t>
  </si>
  <si>
    <t>Tony Johnson</t>
  </si>
  <si>
    <t>Anthony Wynn-Williams</t>
  </si>
  <si>
    <t>Jo Reuben</t>
  </si>
  <si>
    <t>Andrew Richardson</t>
  </si>
  <si>
    <t>Andy Kemp</t>
  </si>
  <si>
    <t>Ruth Evans</t>
  </si>
  <si>
    <t xml:space="preserve">John Tobin </t>
  </si>
  <si>
    <t>Claire Limmage</t>
  </si>
  <si>
    <t>Roger Smith</t>
  </si>
  <si>
    <t>Beth Waite</t>
  </si>
  <si>
    <t>Ester Vickers</t>
  </si>
  <si>
    <t>Jeff Wickham</t>
  </si>
  <si>
    <t>Rebecca Forrester</t>
  </si>
  <si>
    <t>Jeanette Douglas</t>
  </si>
  <si>
    <t>Marie Luker</t>
  </si>
  <si>
    <t>Lorna Jackson</t>
  </si>
  <si>
    <t>Chris Willmott</t>
  </si>
  <si>
    <t>Karen Lazzari</t>
  </si>
  <si>
    <t>Amy Miller</t>
  </si>
  <si>
    <t>Amanda Palmer</t>
  </si>
  <si>
    <t>Ralph Loh</t>
  </si>
  <si>
    <t>Mel Willatt</t>
  </si>
  <si>
    <t>Stephen Ingham</t>
  </si>
  <si>
    <t>Nikki Welyczko</t>
  </si>
  <si>
    <t>Ray Walker</t>
  </si>
  <si>
    <t>Poppy Marriott</t>
  </si>
  <si>
    <t>Bethan Smallshaw</t>
  </si>
  <si>
    <t>Peter Barratt</t>
  </si>
  <si>
    <t>Geoff Law</t>
  </si>
  <si>
    <t>Alison Allan</t>
  </si>
  <si>
    <t>Vanessa Walker</t>
  </si>
  <si>
    <t>Ian Sylvester</t>
  </si>
  <si>
    <t>Becky Jehu</t>
  </si>
  <si>
    <t>Alan Gibson</t>
  </si>
  <si>
    <t>Charlotte Orgill</t>
  </si>
  <si>
    <t>Laurie Akroyd</t>
  </si>
  <si>
    <t>Tracey Johnson</t>
  </si>
  <si>
    <t>Colin Miles</t>
  </si>
  <si>
    <t>Simon Taylor</t>
  </si>
  <si>
    <t>Katy Wright</t>
  </si>
  <si>
    <t>Richard Smith</t>
  </si>
  <si>
    <t>Lee Melbourne</t>
  </si>
  <si>
    <t>Keith Hallam</t>
  </si>
  <si>
    <t>Caroline Richardson</t>
  </si>
  <si>
    <t>Yvonne Dunmore</t>
  </si>
  <si>
    <t>Raymond Draycott</t>
  </si>
  <si>
    <t>Alison Wilson</t>
  </si>
  <si>
    <t>Rachel Heggs</t>
  </si>
  <si>
    <t>Marie Kennedy</t>
  </si>
  <si>
    <t>Jeremy Millington-Pipe</t>
  </si>
  <si>
    <t>Catherine Ross</t>
  </si>
  <si>
    <t>Adam Fairbrother</t>
  </si>
  <si>
    <t>Laura Dickens</t>
  </si>
  <si>
    <t>Sandra Long</t>
  </si>
  <si>
    <t>Sarah Odom</t>
  </si>
  <si>
    <t>Amy McCue</t>
  </si>
  <si>
    <t>Craig Lee</t>
  </si>
  <si>
    <t>Lynda Harris</t>
  </si>
  <si>
    <t>Nicola Daly</t>
  </si>
  <si>
    <t>Natalie Brinkley</t>
  </si>
  <si>
    <t>Anne Macdonald</t>
  </si>
  <si>
    <t>Lisa Thomas</t>
  </si>
  <si>
    <t>Hazel Fossey</t>
  </si>
  <si>
    <t>Charlotte Sinclair</t>
  </si>
  <si>
    <t>Ann Popovich</t>
  </si>
  <si>
    <t>Esther Parkinson</t>
  </si>
  <si>
    <t>Judith Brand</t>
  </si>
  <si>
    <t>Bekki Cohen</t>
  </si>
  <si>
    <t>Lisa Godfrey</t>
  </si>
  <si>
    <t>Phil Ismail</t>
  </si>
  <si>
    <t>Peta Mattock</t>
  </si>
  <si>
    <t>Rachel Congreve</t>
  </si>
  <si>
    <t>Charlotte Eldergill</t>
  </si>
  <si>
    <t>Gemma Southwell</t>
  </si>
  <si>
    <t>Gail Cooper</t>
  </si>
  <si>
    <t>Claire Mcmullen</t>
  </si>
  <si>
    <t>Kathy Walsh</t>
  </si>
  <si>
    <t>Steve Morris</t>
  </si>
  <si>
    <t>Bob Clark</t>
  </si>
  <si>
    <t>Carol Haylett</t>
  </si>
  <si>
    <t>Steve Parkinson</t>
  </si>
  <si>
    <t>Cheryl Bayliss</t>
  </si>
  <si>
    <t>Zoe Jones</t>
  </si>
  <si>
    <t>Angela Barnett</t>
  </si>
  <si>
    <t>Elizabeth Aspden-Mansfield</t>
  </si>
  <si>
    <t>Jeannette Franklin</t>
  </si>
  <si>
    <t>Julia Cooper</t>
  </si>
  <si>
    <t>Mandy Morris</t>
  </si>
  <si>
    <t>John Shade</t>
  </si>
  <si>
    <t>Becky Fairbairn</t>
  </si>
  <si>
    <t>Janet Crumpton</t>
  </si>
  <si>
    <t>Ann-Marie Currier</t>
  </si>
  <si>
    <t>Helena Rean</t>
  </si>
  <si>
    <t>Meena Booth</t>
  </si>
  <si>
    <t>Charlie Latham</t>
  </si>
  <si>
    <t>Sophia Turner</t>
  </si>
  <si>
    <t>Deryk Woods</t>
  </si>
  <si>
    <t>Ian Raynor</t>
  </si>
  <si>
    <t>Sarah Geary</t>
  </si>
  <si>
    <t>Nicola Ewan</t>
  </si>
  <si>
    <t>Sophie Fernandez</t>
  </si>
  <si>
    <t>Beverley Spencer</t>
  </si>
  <si>
    <t>Liz Butler</t>
  </si>
  <si>
    <t>Stuart Gregory</t>
  </si>
  <si>
    <t>Caroline Lunn</t>
  </si>
  <si>
    <t>Cheryl Fitzpatrick</t>
  </si>
  <si>
    <t>Odette Foxall</t>
  </si>
  <si>
    <t>Darren Stell</t>
  </si>
  <si>
    <t>Zoe Heath</t>
  </si>
  <si>
    <t>Peter O'Brien</t>
  </si>
  <si>
    <t>Lisa Johnson</t>
  </si>
  <si>
    <t xml:space="preserve">Ej Langford </t>
  </si>
  <si>
    <t>Rob Nurse</t>
  </si>
  <si>
    <t>Christine Parker</t>
  </si>
  <si>
    <t>Deena Ingham</t>
  </si>
  <si>
    <t>Christine Kerry</t>
  </si>
  <si>
    <t>Daniel Brewin</t>
  </si>
  <si>
    <t>Pauline Cooper</t>
  </si>
  <si>
    <t>Geoffrey Oliver</t>
  </si>
  <si>
    <t>Chrissy Betteridge</t>
  </si>
  <si>
    <t>Alice Yarnall</t>
  </si>
  <si>
    <t>Zoe Cantell</t>
  </si>
  <si>
    <t>Jennifer Kent</t>
  </si>
  <si>
    <t>Joanne Bull</t>
  </si>
  <si>
    <t>Paul Charlesworth</t>
  </si>
  <si>
    <t>Derek Marshall</t>
  </si>
  <si>
    <t>Kelly Grounds</t>
  </si>
  <si>
    <t>Lorraine Norton</t>
  </si>
  <si>
    <t>Brian Feldman</t>
  </si>
  <si>
    <t>Suzannah Witten</t>
  </si>
  <si>
    <t>Alison Lodwick</t>
  </si>
  <si>
    <t>Nichola Beasley</t>
  </si>
  <si>
    <t>Dee Nurse</t>
  </si>
  <si>
    <t>Lauren Bain</t>
  </si>
  <si>
    <t>Aisha Boothby</t>
  </si>
  <si>
    <t>Amy Adams</t>
  </si>
  <si>
    <t>Michelle Moore</t>
  </si>
  <si>
    <t>Julie Henfrey</t>
  </si>
  <si>
    <t>Georgina Pollard</t>
  </si>
  <si>
    <t>Laurence Wicks</t>
  </si>
  <si>
    <t>Adam Smyth</t>
  </si>
  <si>
    <t>Andrew Stanley</t>
  </si>
  <si>
    <t>Karl Smith</t>
  </si>
  <si>
    <t>Clare Fowell</t>
  </si>
  <si>
    <t>Mukesh Deva</t>
  </si>
  <si>
    <t>Mark Hoult</t>
  </si>
  <si>
    <t>Gemma Shaw</t>
  </si>
  <si>
    <t>Helen Finn</t>
  </si>
  <si>
    <t>Marie Concannon</t>
  </si>
  <si>
    <t>Sonia Hoult</t>
  </si>
  <si>
    <t>Marie Miller</t>
  </si>
  <si>
    <t>Richard Bettsworth</t>
  </si>
  <si>
    <t>Brian Harris</t>
  </si>
  <si>
    <t>FINAL Results</t>
  </si>
  <si>
    <t>M</t>
  </si>
  <si>
    <t>VM</t>
  </si>
  <si>
    <t>F</t>
  </si>
  <si>
    <t>VF</t>
  </si>
  <si>
    <t>Key:-</t>
  </si>
  <si>
    <t>Late transfer - not scored for LRRL</t>
  </si>
  <si>
    <t xml:space="preserve">Tim Pole </t>
  </si>
  <si>
    <t>Wreake &amp; SV</t>
  </si>
  <si>
    <t>Shepshed</t>
  </si>
  <si>
    <t>Grand Total</t>
  </si>
  <si>
    <t>OWLS</t>
  </si>
  <si>
    <t>Nuneaton</t>
  </si>
  <si>
    <t>Wreake</t>
  </si>
  <si>
    <t>Harborough</t>
  </si>
  <si>
    <t>Coalville Tri</t>
  </si>
  <si>
    <t>Charnwood</t>
  </si>
  <si>
    <t>Div 3</t>
  </si>
  <si>
    <t>Poplar</t>
  </si>
  <si>
    <t>Beaumont</t>
  </si>
  <si>
    <t>Hinckley</t>
  </si>
  <si>
    <t>Div 2</t>
  </si>
  <si>
    <t>Birstall</t>
  </si>
  <si>
    <t>Tot</t>
  </si>
  <si>
    <t>#</t>
  </si>
  <si>
    <t>Div 1</t>
  </si>
  <si>
    <t>Sum of Pos2</t>
  </si>
  <si>
    <t>Count of Pos</t>
  </si>
  <si>
    <t>Row Labels</t>
  </si>
  <si>
    <t>MIXED</t>
  </si>
  <si>
    <t>Wreake B</t>
  </si>
  <si>
    <t>Wreake A</t>
  </si>
  <si>
    <t>Wreake &amp; SV B</t>
  </si>
  <si>
    <t>Wreake &amp; SV A</t>
  </si>
  <si>
    <t>Wigston Phoenix B</t>
  </si>
  <si>
    <t>Wigston Phoenix A</t>
  </si>
  <si>
    <t>West End Runners B</t>
  </si>
  <si>
    <t>West End Runners A</t>
  </si>
  <si>
    <t>Stilton B</t>
  </si>
  <si>
    <t>Stilton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</si>
  <si>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</si>
  <si>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</si>
  <si>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</si>
  <si>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</si>
  <si>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</si>
  <si>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</si>
  <si>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</si>
  <si>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</si>
  <si>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</si>
  <si>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</si>
  <si>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</si>
  <si>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</si>
  <si>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Nuneaton B</t>
  </si>
  <si>
    <t>Nuneaton A</t>
  </si>
  <si>
    <t>Leicester Tri B</t>
  </si>
  <si>
    <t>Anstey A</t>
  </si>
  <si>
    <t>Leicester Tri A</t>
  </si>
  <si>
    <t>Leicester Coritanian B</t>
  </si>
  <si>
    <t>Leicester Coritanian A</t>
  </si>
  <si>
    <t>Anstey B</t>
  </si>
  <si>
    <t>Ivanhoe B</t>
  </si>
  <si>
    <t>Ivanhoe A</t>
  </si>
  <si>
    <t>Huncote B</t>
  </si>
  <si>
    <t>Huncote A</t>
  </si>
  <si>
    <t>Hinckley B</t>
  </si>
  <si>
    <t>Harborough A</t>
  </si>
  <si>
    <t>Hinckley A</t>
  </si>
  <si>
    <t>Coalville Tri A</t>
  </si>
  <si>
    <t>Hermitage B</t>
  </si>
  <si>
    <t>Charnwood A</t>
  </si>
  <si>
    <t>Hermitage A</t>
  </si>
  <si>
    <t>Harborough B</t>
  </si>
  <si>
    <t>Fleckney &amp; Kibworth B</t>
  </si>
  <si>
    <t>Fleckney &amp; Kibworth A</t>
  </si>
  <si>
    <t>Desford B</t>
  </si>
  <si>
    <t>Coalville Tri B</t>
  </si>
  <si>
    <t>Desford A</t>
  </si>
  <si>
    <t>Charnwood B</t>
  </si>
  <si>
    <t>Barrow B</t>
  </si>
  <si>
    <t>B Div 2</t>
  </si>
  <si>
    <t>Beaumont A</t>
  </si>
  <si>
    <t>Birstall B</t>
  </si>
  <si>
    <t>Birstall A</t>
  </si>
  <si>
    <t>Beaumont B</t>
  </si>
  <si>
    <t>Barrow A</t>
  </si>
  <si>
    <t>Badgers B</t>
  </si>
  <si>
    <t>Badgers A</t>
  </si>
  <si>
    <t>B Div 1</t>
  </si>
  <si>
    <t>VET LADIES</t>
  </si>
  <si>
    <t>VET MEN</t>
  </si>
  <si>
    <t>LADIES</t>
  </si>
  <si>
    <t>MEN</t>
  </si>
  <si>
    <t>4F</t>
  </si>
  <si>
    <t>3F</t>
  </si>
  <si>
    <t>2F</t>
  </si>
  <si>
    <t>1F</t>
  </si>
  <si>
    <t>4M</t>
  </si>
  <si>
    <t>3M</t>
  </si>
  <si>
    <t>2M</t>
  </si>
  <si>
    <t>1M</t>
  </si>
  <si>
    <t>Code</t>
  </si>
  <si>
    <t>TRI001</t>
  </si>
  <si>
    <t>OWL005</t>
  </si>
  <si>
    <t>OWL001</t>
  </si>
  <si>
    <t>HER011</t>
  </si>
  <si>
    <t>BAD012</t>
  </si>
  <si>
    <t>HER009</t>
  </si>
  <si>
    <t>CHA003</t>
  </si>
  <si>
    <t>BAD245</t>
  </si>
  <si>
    <t>DES138</t>
  </si>
  <si>
    <t>OWL006</t>
  </si>
  <si>
    <t>CHA001</t>
  </si>
  <si>
    <t>BAD009</t>
  </si>
  <si>
    <t>WIG047</t>
  </si>
  <si>
    <t>WER166</t>
  </si>
  <si>
    <t>BAD042</t>
  </si>
  <si>
    <t>OWL003</t>
  </si>
  <si>
    <t>OWL009</t>
  </si>
  <si>
    <t>WER066</t>
  </si>
  <si>
    <t>STI118</t>
  </si>
  <si>
    <t>BAD172</t>
  </si>
  <si>
    <t>RAC007</t>
  </si>
  <si>
    <t>ROA064</t>
  </si>
  <si>
    <t>STI006</t>
  </si>
  <si>
    <t>BEA030</t>
  </si>
  <si>
    <t>WER100</t>
  </si>
  <si>
    <t>BAD132</t>
  </si>
  <si>
    <t>POP041</t>
  </si>
  <si>
    <t>HER007</t>
  </si>
  <si>
    <t>BIR037</t>
  </si>
  <si>
    <t>HER014</t>
  </si>
  <si>
    <t>BEA014</t>
  </si>
  <si>
    <t>DES044</t>
  </si>
  <si>
    <t>WIG071</t>
  </si>
  <si>
    <t>HIN067</t>
  </si>
  <si>
    <t>HER002</t>
  </si>
  <si>
    <t>WER131</t>
  </si>
  <si>
    <t>WRE009</t>
  </si>
  <si>
    <t>DES009</t>
  </si>
  <si>
    <t>WRE005</t>
  </si>
  <si>
    <t>BAD184</t>
  </si>
  <si>
    <t>HIN063</t>
  </si>
  <si>
    <t>WIG059</t>
  </si>
  <si>
    <t>IVA010</t>
  </si>
  <si>
    <t>WIG073</t>
  </si>
  <si>
    <t>STI101</t>
  </si>
  <si>
    <t>HER017</t>
  </si>
  <si>
    <t>BAR001</t>
  </si>
  <si>
    <t>WER142</t>
  </si>
  <si>
    <t>POP016</t>
  </si>
  <si>
    <t>POP006</t>
  </si>
  <si>
    <t>RAC020</t>
  </si>
  <si>
    <t>WRE020</t>
  </si>
  <si>
    <t>POP019</t>
  </si>
  <si>
    <t>WER122</t>
  </si>
  <si>
    <t>COR002</t>
  </si>
  <si>
    <t>OWL008</t>
  </si>
  <si>
    <t>HUN038</t>
  </si>
  <si>
    <t>WRE006</t>
  </si>
  <si>
    <t>ROA071</t>
  </si>
  <si>
    <t>RAC021</t>
  </si>
  <si>
    <t>DES195</t>
  </si>
  <si>
    <t>HER005</t>
  </si>
  <si>
    <t>STI102</t>
  </si>
  <si>
    <t>BAD224</t>
  </si>
  <si>
    <t>DES197</t>
  </si>
  <si>
    <t>WRE018</t>
  </si>
  <si>
    <t>BAD242</t>
  </si>
  <si>
    <t>BEA021</t>
  </si>
  <si>
    <t>WIG114</t>
  </si>
  <si>
    <t>SDR079</t>
  </si>
  <si>
    <t>HIN075</t>
  </si>
  <si>
    <t>WRE013</t>
  </si>
  <si>
    <t>BAD024</t>
  </si>
  <si>
    <t>DES078</t>
  </si>
  <si>
    <t>RAC018</t>
  </si>
  <si>
    <t>WRE022</t>
  </si>
  <si>
    <t>BEA023</t>
  </si>
  <si>
    <t>WIG110</t>
  </si>
  <si>
    <t>BEA008</t>
  </si>
  <si>
    <t>WRE015</t>
  </si>
  <si>
    <t>ROA051</t>
  </si>
  <si>
    <t>BEA004</t>
  </si>
  <si>
    <t>HUN128</t>
  </si>
  <si>
    <t>WRE007</t>
  </si>
  <si>
    <t>WRE004</t>
  </si>
  <si>
    <t>WER165</t>
  </si>
  <si>
    <t>BEA022</t>
  </si>
  <si>
    <t>DES007</t>
  </si>
  <si>
    <t>IVA020</t>
  </si>
  <si>
    <t>BEA027</t>
  </si>
  <si>
    <t>WRE001</t>
  </si>
  <si>
    <t>IVA021</t>
  </si>
  <si>
    <t>WER112</t>
  </si>
  <si>
    <t>DES111</t>
  </si>
  <si>
    <t>HUN115</t>
  </si>
  <si>
    <t>ANS004</t>
  </si>
  <si>
    <t>RAC005</t>
  </si>
  <si>
    <t>STI023</t>
  </si>
  <si>
    <t>BAD015</t>
  </si>
  <si>
    <t>ROA026</t>
  </si>
  <si>
    <t>BAD053</t>
  </si>
  <si>
    <t>HIN056</t>
  </si>
  <si>
    <t>POP043</t>
  </si>
  <si>
    <t>WER151</t>
  </si>
  <si>
    <t>HUN107</t>
  </si>
  <si>
    <t>WER125</t>
  </si>
  <si>
    <t>BAD120</t>
  </si>
  <si>
    <t>WER089</t>
  </si>
  <si>
    <t>HUN101</t>
  </si>
  <si>
    <t>POP002</t>
  </si>
  <si>
    <t>F&amp;K060</t>
  </si>
  <si>
    <t>BAD007</t>
  </si>
  <si>
    <t>OWL004</t>
  </si>
  <si>
    <t>WRE014</t>
  </si>
  <si>
    <t>WER124</t>
  </si>
  <si>
    <t>WIG013</t>
  </si>
  <si>
    <t>RAC016</t>
  </si>
  <si>
    <t>HUN119</t>
  </si>
  <si>
    <t>SDR097</t>
  </si>
  <si>
    <t>POP008</t>
  </si>
  <si>
    <t>WIG015</t>
  </si>
  <si>
    <t>BAD156</t>
  </si>
  <si>
    <t>STI039</t>
  </si>
  <si>
    <t>STI027</t>
  </si>
  <si>
    <t>STI056</t>
  </si>
  <si>
    <t>WIG078</t>
  </si>
  <si>
    <t>HUN151</t>
  </si>
  <si>
    <t>RAC019</t>
  </si>
  <si>
    <t>POP042</t>
  </si>
  <si>
    <t>WRE019</t>
  </si>
  <si>
    <t>HIN132</t>
  </si>
  <si>
    <t>HER013</t>
  </si>
  <si>
    <t>IVA019</t>
  </si>
  <si>
    <t>NUN001</t>
  </si>
  <si>
    <t>WIG002</t>
  </si>
  <si>
    <t>BIR033</t>
  </si>
  <si>
    <t>HUN086</t>
  </si>
  <si>
    <t>WER006</t>
  </si>
  <si>
    <t>BAD096</t>
  </si>
  <si>
    <t>IVA007</t>
  </si>
  <si>
    <t>BIR058</t>
  </si>
  <si>
    <t>BIR098</t>
  </si>
  <si>
    <t>ROA070</t>
  </si>
  <si>
    <t>DES144</t>
  </si>
  <si>
    <t>HUN147</t>
  </si>
  <si>
    <t>BIR046</t>
  </si>
  <si>
    <t>STI022</t>
  </si>
  <si>
    <t>HER010</t>
  </si>
  <si>
    <t>POP005</t>
  </si>
  <si>
    <t>WER157</t>
  </si>
  <si>
    <t>HIN096</t>
  </si>
  <si>
    <t>DES127</t>
  </si>
  <si>
    <t>POP031</t>
  </si>
  <si>
    <t>WIG040</t>
  </si>
  <si>
    <t>ROA031</t>
  </si>
  <si>
    <t>HUN160</t>
  </si>
  <si>
    <t>HER015</t>
  </si>
  <si>
    <t>BAD098</t>
  </si>
  <si>
    <t>WIG100</t>
  </si>
  <si>
    <t>WER034</t>
  </si>
  <si>
    <t>DES118</t>
  </si>
  <si>
    <t>POP003</t>
  </si>
  <si>
    <t>WER004</t>
  </si>
  <si>
    <t>POP018</t>
  </si>
  <si>
    <t>BIR045</t>
  </si>
  <si>
    <t>POP039</t>
  </si>
  <si>
    <t>ANS003</t>
  </si>
  <si>
    <t>IVA004</t>
  </si>
  <si>
    <t>DES182</t>
  </si>
  <si>
    <t>WER120</t>
  </si>
  <si>
    <t>ROA082</t>
  </si>
  <si>
    <t>IVA002</t>
  </si>
  <si>
    <t>WRE021</t>
  </si>
  <si>
    <t>STI117</t>
  </si>
  <si>
    <t>CHA002</t>
  </si>
  <si>
    <t>WIG036</t>
  </si>
  <si>
    <t>WIG028</t>
  </si>
  <si>
    <t>ROA077</t>
  </si>
  <si>
    <t>RAC011</t>
  </si>
  <si>
    <t>WRE003</t>
  </si>
  <si>
    <t>BAR003</t>
  </si>
  <si>
    <t>ROA014</t>
  </si>
  <si>
    <t>POP012</t>
  </si>
  <si>
    <t>BIR081</t>
  </si>
  <si>
    <t>STI032</t>
  </si>
  <si>
    <t>HUN076</t>
  </si>
  <si>
    <t>WER138</t>
  </si>
  <si>
    <t>DES141</t>
  </si>
  <si>
    <t>DES110</t>
  </si>
  <si>
    <t>WER155</t>
  </si>
  <si>
    <t>WER161</t>
  </si>
  <si>
    <t>BIR099</t>
  </si>
  <si>
    <t>ANS008</t>
  </si>
  <si>
    <t>BIR085</t>
  </si>
  <si>
    <t>BIR080</t>
  </si>
  <si>
    <t>WIG052</t>
  </si>
  <si>
    <t>ANS014</t>
  </si>
  <si>
    <t>DES004</t>
  </si>
  <si>
    <t>BAD121</t>
  </si>
  <si>
    <t>POP021</t>
  </si>
  <si>
    <t>HAR001</t>
  </si>
  <si>
    <t>ROA037</t>
  </si>
  <si>
    <t>STI007</t>
  </si>
  <si>
    <t>HER012</t>
  </si>
  <si>
    <t>WER107</t>
  </si>
  <si>
    <t>HUN068</t>
  </si>
  <si>
    <t>HUN052</t>
  </si>
  <si>
    <t>STI041</t>
  </si>
  <si>
    <t>STI049</t>
  </si>
  <si>
    <t>WER067</t>
  </si>
  <si>
    <t>BIR007</t>
  </si>
  <si>
    <t>HUN043</t>
  </si>
  <si>
    <t>DES132</t>
  </si>
  <si>
    <t>BAD150</t>
  </si>
  <si>
    <t>HER016</t>
  </si>
  <si>
    <t>POP027</t>
  </si>
  <si>
    <t>BIR100</t>
  </si>
  <si>
    <t>WRE011</t>
  </si>
  <si>
    <t>POP017</t>
  </si>
  <si>
    <t>POP032</t>
  </si>
  <si>
    <t>BIR016</t>
  </si>
  <si>
    <t>ANS016</t>
  </si>
  <si>
    <t>RAC014</t>
  </si>
  <si>
    <t>RAC006</t>
  </si>
  <si>
    <t>RAC010</t>
  </si>
  <si>
    <t>IVA005</t>
  </si>
  <si>
    <t>WIG062</t>
  </si>
  <si>
    <t>BIR002</t>
  </si>
  <si>
    <t>BAD008</t>
  </si>
  <si>
    <t>WIG112</t>
  </si>
  <si>
    <t>STI057</t>
  </si>
  <si>
    <t>WER164</t>
  </si>
  <si>
    <t>BEA019</t>
  </si>
  <si>
    <t>DES198</t>
  </si>
  <si>
    <t>WIG083</t>
  </si>
  <si>
    <t>BAD070</t>
  </si>
  <si>
    <t>WIG058</t>
  </si>
  <si>
    <t>BIR075</t>
  </si>
  <si>
    <t>HUN087</t>
  </si>
  <si>
    <t>BIR010</t>
  </si>
  <si>
    <t>BAR002</t>
  </si>
  <si>
    <t>BEA010</t>
  </si>
  <si>
    <t>BEA029</t>
  </si>
  <si>
    <t>F&amp;K097</t>
  </si>
  <si>
    <t>IVA008</t>
  </si>
  <si>
    <t>STI060</t>
  </si>
  <si>
    <t>ANS023</t>
  </si>
  <si>
    <t>POP045</t>
  </si>
  <si>
    <t>ROA011</t>
  </si>
  <si>
    <t>HUN092</t>
  </si>
  <si>
    <t>POP004</t>
  </si>
  <si>
    <t>IVA012</t>
  </si>
  <si>
    <t>HER008</t>
  </si>
  <si>
    <t>BAD062</t>
  </si>
  <si>
    <t>HIN037</t>
  </si>
  <si>
    <t>BIR014</t>
  </si>
  <si>
    <t>BEA002</t>
  </si>
  <si>
    <t>SDR083</t>
  </si>
  <si>
    <t>WRE012</t>
  </si>
  <si>
    <t>BAD228</t>
  </si>
  <si>
    <t>ROA044</t>
  </si>
  <si>
    <t>ROA068</t>
  </si>
  <si>
    <t>BIR102</t>
  </si>
  <si>
    <t>BAD029</t>
  </si>
  <si>
    <t>STI045</t>
  </si>
  <si>
    <t>BEA020</t>
  </si>
  <si>
    <t>HAR002</t>
  </si>
  <si>
    <t>POP007</t>
  </si>
  <si>
    <t>ROA006</t>
  </si>
  <si>
    <t>WIG026</t>
  </si>
  <si>
    <t>BEA001</t>
  </si>
  <si>
    <t>SHE003</t>
  </si>
  <si>
    <t>ANS001</t>
  </si>
  <si>
    <t>WIG089</t>
  </si>
  <si>
    <t>WER114</t>
  </si>
  <si>
    <t>WER145</t>
  </si>
  <si>
    <t>BIR084</t>
  </si>
  <si>
    <t>BIR031</t>
  </si>
  <si>
    <t>POP020</t>
  </si>
  <si>
    <t>ROA041</t>
  </si>
  <si>
    <t>WIG054</t>
  </si>
  <si>
    <t>DES188</t>
  </si>
  <si>
    <t>POP040</t>
  </si>
  <si>
    <t>BEA006</t>
  </si>
  <si>
    <t>BIR095</t>
  </si>
  <si>
    <t>ROA027</t>
  </si>
  <si>
    <t>WRE017</t>
  </si>
  <si>
    <t>RAC013</t>
  </si>
  <si>
    <t>WER102</t>
  </si>
  <si>
    <t>WRE023</t>
  </si>
  <si>
    <t>DES067</t>
  </si>
  <si>
    <t>BIR101</t>
  </si>
  <si>
    <t>HUN106</t>
  </si>
  <si>
    <t>BEA018</t>
  </si>
  <si>
    <t>HUN033</t>
  </si>
  <si>
    <t>SDR105</t>
  </si>
  <si>
    <t>BEA012</t>
  </si>
  <si>
    <t>BAD017</t>
  </si>
  <si>
    <t>BEA009</t>
  </si>
  <si>
    <t>STI092</t>
  </si>
  <si>
    <t>DES050</t>
  </si>
  <si>
    <t>WER090</t>
  </si>
  <si>
    <t>HUN053</t>
  </si>
  <si>
    <t>HUN161</t>
  </si>
  <si>
    <t>ANS024</t>
  </si>
  <si>
    <t>ROA032</t>
  </si>
  <si>
    <t>WER150</t>
  </si>
  <si>
    <t>WER129</t>
  </si>
  <si>
    <t>POP025</t>
  </si>
  <si>
    <t>BEA003</t>
  </si>
  <si>
    <t>DES101</t>
  </si>
  <si>
    <t>POP037</t>
  </si>
  <si>
    <t>POP026</t>
  </si>
  <si>
    <t>BIR104</t>
  </si>
  <si>
    <t>POP038</t>
  </si>
  <si>
    <t>DES154</t>
  </si>
  <si>
    <t>IVA018</t>
  </si>
  <si>
    <t>F&amp;K053</t>
  </si>
  <si>
    <t>DES057</t>
  </si>
  <si>
    <t>ANS022</t>
  </si>
  <si>
    <t>IVA006</t>
  </si>
  <si>
    <t>POP028</t>
  </si>
  <si>
    <t>DES171</t>
  </si>
  <si>
    <t>BEA028</t>
  </si>
  <si>
    <t>DES183</t>
  </si>
  <si>
    <t>HUN158</t>
  </si>
  <si>
    <t>STI035</t>
  </si>
  <si>
    <t>BIR028</t>
  </si>
  <si>
    <t>DES108</t>
  </si>
  <si>
    <t>BAD133</t>
  </si>
  <si>
    <t>ROA078</t>
  </si>
  <si>
    <t>WRE016</t>
  </si>
  <si>
    <t>DES123</t>
  </si>
  <si>
    <t>WER167</t>
  </si>
  <si>
    <t>BEA017</t>
  </si>
  <si>
    <t>STI111</t>
  </si>
  <si>
    <t>POP022</t>
  </si>
  <si>
    <t>BIR096</t>
  </si>
  <si>
    <t>STI104</t>
  </si>
  <si>
    <t>STI071</t>
  </si>
  <si>
    <t>WIG097</t>
  </si>
  <si>
    <t>BIR006</t>
  </si>
  <si>
    <t>BIR054</t>
  </si>
  <si>
    <t>POP001</t>
  </si>
  <si>
    <t>STI105</t>
  </si>
  <si>
    <t>HIN114</t>
  </si>
  <si>
    <t>ANS010</t>
  </si>
  <si>
    <t>F&amp;K039</t>
  </si>
  <si>
    <t>BIR069</t>
  </si>
  <si>
    <t>HER001</t>
  </si>
  <si>
    <t>WIG049</t>
  </si>
  <si>
    <t>STI076</t>
  </si>
  <si>
    <t>BIR087</t>
  </si>
  <si>
    <t>RAC022</t>
  </si>
  <si>
    <t>POP035</t>
  </si>
  <si>
    <t>OWL007</t>
  </si>
  <si>
    <t>BIR060</t>
  </si>
  <si>
    <t>ANS009</t>
  </si>
  <si>
    <t>BAR004</t>
  </si>
  <si>
    <t>WIG029</t>
  </si>
  <si>
    <t>SHE001</t>
  </si>
  <si>
    <t>STI113</t>
  </si>
  <si>
    <t>STI051</t>
  </si>
  <si>
    <t>STI064</t>
  </si>
  <si>
    <t>IVA015</t>
  </si>
  <si>
    <t>WER139</t>
  </si>
  <si>
    <t>POP015</t>
  </si>
  <si>
    <t>POP013</t>
  </si>
  <si>
    <t>WIG060</t>
  </si>
  <si>
    <t>WIG076</t>
  </si>
  <si>
    <t>WIG064</t>
  </si>
  <si>
    <t>BEA015</t>
  </si>
  <si>
    <t>IVA003</t>
  </si>
  <si>
    <t>STI047</t>
  </si>
  <si>
    <t>ANS005</t>
  </si>
  <si>
    <t>DES029</t>
  </si>
  <si>
    <t>BIR056</t>
  </si>
  <si>
    <t>ANS021</t>
  </si>
  <si>
    <t>ANS007</t>
  </si>
  <si>
    <t>HIN107</t>
  </si>
  <si>
    <t>WER128</t>
  </si>
  <si>
    <t>POP034</t>
  </si>
  <si>
    <t>HER003</t>
  </si>
  <si>
    <t>HER004</t>
  </si>
  <si>
    <t>HER006</t>
  </si>
  <si>
    <t>POP024</t>
  </si>
  <si>
    <t>POP030</t>
  </si>
  <si>
    <t>WER026</t>
  </si>
  <si>
    <t>ANS006</t>
  </si>
  <si>
    <t>BEA026</t>
  </si>
  <si>
    <t>BEA007</t>
  </si>
  <si>
    <t>RAC015</t>
  </si>
  <si>
    <t>STI107</t>
  </si>
  <si>
    <t>DES126</t>
  </si>
  <si>
    <t>BEA005</t>
  </si>
  <si>
    <t>DES076</t>
  </si>
  <si>
    <t>POP033</t>
  </si>
  <si>
    <t>WIG008</t>
  </si>
  <si>
    <t>WIG051</t>
  </si>
  <si>
    <t>DES010</t>
  </si>
  <si>
    <t>HIN004</t>
  </si>
  <si>
    <t>ROA036</t>
  </si>
  <si>
    <t>POP011</t>
  </si>
  <si>
    <t>IVA017</t>
  </si>
  <si>
    <t>BAD210</t>
  </si>
  <si>
    <t>WIG031</t>
  </si>
  <si>
    <t>BAD060</t>
  </si>
  <si>
    <t>BAD061</t>
  </si>
  <si>
    <t>BAD197</t>
  </si>
  <si>
    <t>WER014</t>
  </si>
  <si>
    <t>WIG113</t>
  </si>
  <si>
    <t>WER152</t>
  </si>
  <si>
    <t>BIR103</t>
  </si>
  <si>
    <t>ANS017</t>
  </si>
  <si>
    <t>BIR034</t>
  </si>
  <si>
    <t>WRE008</t>
  </si>
  <si>
    <t>HUN164</t>
  </si>
  <si>
    <t>BAD221</t>
  </si>
  <si>
    <t>ROA022</t>
  </si>
  <si>
    <t>DES069</t>
  </si>
  <si>
    <t>WIG061</t>
  </si>
  <si>
    <t>WIG033</t>
  </si>
  <si>
    <t>HIN038</t>
  </si>
  <si>
    <t>ANS019</t>
  </si>
  <si>
    <t>SHE002</t>
  </si>
  <si>
    <t>ANS015</t>
  </si>
  <si>
    <t>WIG050</t>
  </si>
  <si>
    <t>RAC012</t>
  </si>
  <si>
    <t>BIR062</t>
  </si>
  <si>
    <t>IVA011</t>
  </si>
  <si>
    <t>WER121</t>
  </si>
  <si>
    <t>POP023</t>
  </si>
  <si>
    <t>WIG056</t>
  </si>
  <si>
    <t>RAC004</t>
  </si>
  <si>
    <t>SDR021</t>
  </si>
  <si>
    <t>HIN089</t>
  </si>
  <si>
    <t>IVA001</t>
  </si>
  <si>
    <t>DES134</t>
  </si>
  <si>
    <t>DES040</t>
  </si>
  <si>
    <t>STI066</t>
  </si>
  <si>
    <t>BIR015</t>
  </si>
  <si>
    <t>POP009</t>
  </si>
  <si>
    <t>ANS013</t>
  </si>
  <si>
    <t>IVA014</t>
  </si>
  <si>
    <t>DES071</t>
  </si>
  <si>
    <t>DES130</t>
  </si>
  <si>
    <t>ROA035</t>
  </si>
  <si>
    <t>POP044</t>
  </si>
  <si>
    <t>ROA050</t>
  </si>
  <si>
    <t>DES016</t>
  </si>
  <si>
    <t>BIR063</t>
  </si>
  <si>
    <t>DES008</t>
  </si>
  <si>
    <t>DES028</t>
  </si>
  <si>
    <t>DES003</t>
  </si>
  <si>
    <t>IVA016</t>
  </si>
  <si>
    <t>IVA009</t>
  </si>
  <si>
    <t>POP036</t>
  </si>
  <si>
    <t>00:36:01</t>
  </si>
  <si>
    <t>00:38:11</t>
  </si>
  <si>
    <t>00:38:59</t>
  </si>
  <si>
    <t>00:39:09</t>
  </si>
  <si>
    <t>00:39:48</t>
  </si>
  <si>
    <t>00:39:54</t>
  </si>
  <si>
    <t>00:40:39</t>
  </si>
  <si>
    <t>00:40:54</t>
  </si>
  <si>
    <t>00:41:08</t>
  </si>
  <si>
    <t>00:41:44</t>
  </si>
  <si>
    <t>00:41:54</t>
  </si>
  <si>
    <t>00:41:55</t>
  </si>
  <si>
    <t>00:42:02</t>
  </si>
  <si>
    <t>00:42:16</t>
  </si>
  <si>
    <t>00:44:24</t>
  </si>
  <si>
    <t>00:45:26</t>
  </si>
  <si>
    <t>00:45:35</t>
  </si>
  <si>
    <t>00:45:45</t>
  </si>
  <si>
    <t>00:46:03</t>
  </si>
  <si>
    <t>00:46:08</t>
  </si>
  <si>
    <t>00:46:20</t>
  </si>
  <si>
    <t>00:46:35</t>
  </si>
  <si>
    <t>00:46:55</t>
  </si>
  <si>
    <t>00:47:01</t>
  </si>
  <si>
    <t>00:47:10</t>
  </si>
  <si>
    <t>00:47:24</t>
  </si>
  <si>
    <t>00:47:26</t>
  </si>
  <si>
    <t>00:47:32</t>
  </si>
  <si>
    <t>00:47:38</t>
  </si>
  <si>
    <t>00:47:35</t>
  </si>
  <si>
    <t>00:47:43</t>
  </si>
  <si>
    <t>00:48:17</t>
  </si>
  <si>
    <t>00:48:23</t>
  </si>
  <si>
    <t>00:48:31</t>
  </si>
  <si>
    <t>00:49:12</t>
  </si>
  <si>
    <t>00:49:20</t>
  </si>
  <si>
    <t>00:49:00</t>
  </si>
  <si>
    <t>00:49:39</t>
  </si>
  <si>
    <t>00:49:27</t>
  </si>
  <si>
    <t>00:49:41</t>
  </si>
  <si>
    <t>00:49:45</t>
  </si>
  <si>
    <t>00:49:49</t>
  </si>
  <si>
    <t>00:50:11</t>
  </si>
  <si>
    <t>00:50:21</t>
  </si>
  <si>
    <t>00:50:39</t>
  </si>
  <si>
    <t>00:51:02</t>
  </si>
  <si>
    <t>00:51:11</t>
  </si>
  <si>
    <t>00:51:22</t>
  </si>
  <si>
    <t>00:51:21</t>
  </si>
  <si>
    <t>00:51:27</t>
  </si>
  <si>
    <t>00:51:56</t>
  </si>
  <si>
    <t>00:52:09</t>
  </si>
  <si>
    <t>00:52:16</t>
  </si>
  <si>
    <t>00:52:18</t>
  </si>
  <si>
    <t>00:52:39</t>
  </si>
  <si>
    <t>00:52:54</t>
  </si>
  <si>
    <t>00:52:42</t>
  </si>
  <si>
    <t>00:52:48</t>
  </si>
  <si>
    <t>00:53:00</t>
  </si>
  <si>
    <t>00:53:11</t>
  </si>
  <si>
    <t>00:53:39</t>
  </si>
  <si>
    <t>00:53:30</t>
  </si>
  <si>
    <t>00:53:46</t>
  </si>
  <si>
    <t>00:53:59</t>
  </si>
  <si>
    <t>00:53:54</t>
  </si>
  <si>
    <t>00:54:45</t>
  </si>
  <si>
    <t>00:54:32</t>
  </si>
  <si>
    <t>00:54:29</t>
  </si>
  <si>
    <t>00:54:57</t>
  </si>
  <si>
    <t>00:54:42</t>
  </si>
  <si>
    <t>00:55:14</t>
  </si>
  <si>
    <t>00:55:20</t>
  </si>
  <si>
    <t>00:55:45</t>
  </si>
  <si>
    <t>00:56:04</t>
  </si>
  <si>
    <t>00:56:21</t>
  </si>
  <si>
    <t>00:56:14</t>
  </si>
  <si>
    <t>00:56:31</t>
  </si>
  <si>
    <t>00:57:03</t>
  </si>
  <si>
    <t>00:57:00</t>
  </si>
  <si>
    <t>00:57:19</t>
  </si>
  <si>
    <t>00:57:05</t>
  </si>
  <si>
    <t>00:57:11</t>
  </si>
  <si>
    <t>00:57:23</t>
  </si>
  <si>
    <t>00:57:40</t>
  </si>
  <si>
    <t>00:57:33</t>
  </si>
  <si>
    <t>00:57:34</t>
  </si>
  <si>
    <t>00:57:50</t>
  </si>
  <si>
    <t>00:58:21</t>
  </si>
  <si>
    <t>00:58:30</t>
  </si>
  <si>
    <t>00:58:55</t>
  </si>
  <si>
    <t>00:58:43</t>
  </si>
  <si>
    <t>00:59:01</t>
  </si>
  <si>
    <t>00:58:56</t>
  </si>
  <si>
    <t>00:59:17</t>
  </si>
  <si>
    <t>00:59:24</t>
  </si>
  <si>
    <t>00:59:13</t>
  </si>
  <si>
    <t>00:59:22</t>
  </si>
  <si>
    <t>00:59:47</t>
  </si>
  <si>
    <t>01:00:08</t>
  </si>
  <si>
    <t>01:00:39</t>
  </si>
  <si>
    <t>01:01:04</t>
  </si>
  <si>
    <t>01:01:44</t>
  </si>
  <si>
    <t>01:01:23</t>
  </si>
  <si>
    <t>01:01:52</t>
  </si>
  <si>
    <t>01:02:00</t>
  </si>
  <si>
    <t>01:01:53</t>
  </si>
  <si>
    <t>01:02:01</t>
  </si>
  <si>
    <t>01:02:44</t>
  </si>
  <si>
    <t>01:02:27</t>
  </si>
  <si>
    <t>01:02:53</t>
  </si>
  <si>
    <t>01:02:20</t>
  </si>
  <si>
    <t>01:02:40</t>
  </si>
  <si>
    <t>01:02:46</t>
  </si>
  <si>
    <t>01:02:51</t>
  </si>
  <si>
    <t>01:03:08</t>
  </si>
  <si>
    <t>01:03:39</t>
  </si>
  <si>
    <t>01:03:15</t>
  </si>
  <si>
    <t>01:03:27</t>
  </si>
  <si>
    <t>01:03:35</t>
  </si>
  <si>
    <t>01:04:11</t>
  </si>
  <si>
    <t>01:03:52</t>
  </si>
  <si>
    <t>01:04:27</t>
  </si>
  <si>
    <t>01:04:13</t>
  </si>
  <si>
    <t>01:05:02</t>
  </si>
  <si>
    <t>01:04:56</t>
  </si>
  <si>
    <t>01:05:04</t>
  </si>
  <si>
    <t>01:04:54</t>
  </si>
  <si>
    <t>01:05:05</t>
  </si>
  <si>
    <t>01:05:22</t>
  </si>
  <si>
    <t>01:05:19</t>
  </si>
  <si>
    <t>01:05:41</t>
  </si>
  <si>
    <t>01:06:04</t>
  </si>
  <si>
    <t>01:06:55</t>
  </si>
  <si>
    <t>01:07:17</t>
  </si>
  <si>
    <t>01:07:24</t>
  </si>
  <si>
    <t>01:07:46</t>
  </si>
  <si>
    <t>01:08:11</t>
  </si>
  <si>
    <t>01:08:57</t>
  </si>
  <si>
    <t>01:09:55</t>
  </si>
  <si>
    <t>01:10:42</t>
  </si>
  <si>
    <t>01:11:30</t>
  </si>
  <si>
    <t>01:11:34</t>
  </si>
  <si>
    <t>01:11:33</t>
  </si>
  <si>
    <t>01:11:47</t>
  </si>
  <si>
    <t>01:12:33</t>
  </si>
  <si>
    <t>01:13:18</t>
  </si>
  <si>
    <t>01:12:53</t>
  </si>
  <si>
    <t>01:13:42</t>
  </si>
  <si>
    <t>01:15:25</t>
  </si>
  <si>
    <t>01:15:56</t>
  </si>
  <si>
    <t>01:15:52</t>
  </si>
  <si>
    <t>01:15:48</t>
  </si>
  <si>
    <t>01:16:45</t>
  </si>
  <si>
    <t>01:17:30</t>
  </si>
  <si>
    <t>01:17:50</t>
  </si>
  <si>
    <t>01:20:50</t>
  </si>
  <si>
    <t>01:22:23</t>
  </si>
  <si>
    <t>01:22:46</t>
  </si>
  <si>
    <t>01:22:53</t>
  </si>
  <si>
    <t>01:22:49</t>
  </si>
  <si>
    <t>01:24:08</t>
  </si>
  <si>
    <t>00:39:10</t>
  </si>
  <si>
    <t>00:40:15</t>
  </si>
  <si>
    <t>00:40:18</t>
  </si>
  <si>
    <t>00:41:23</t>
  </si>
  <si>
    <t>00:41:58</t>
  </si>
  <si>
    <t>00:42:20</t>
  </si>
  <si>
    <t>00:42:25</t>
  </si>
  <si>
    <t>00:42:31</t>
  </si>
  <si>
    <t>00:42:32</t>
  </si>
  <si>
    <t>00:42:55</t>
  </si>
  <si>
    <t>00:42:57</t>
  </si>
  <si>
    <t>00:43:07</t>
  </si>
  <si>
    <t>00:43:05</t>
  </si>
  <si>
    <t>00:43:10</t>
  </si>
  <si>
    <t>00:43:09</t>
  </si>
  <si>
    <t>00:43:34</t>
  </si>
  <si>
    <t>00:43:37</t>
  </si>
  <si>
    <t>00:43:40</t>
  </si>
  <si>
    <t>00:43:38</t>
  </si>
  <si>
    <t>00:43:42</t>
  </si>
  <si>
    <t>00:43:50</t>
  </si>
  <si>
    <t>00:43:52</t>
  </si>
  <si>
    <t>00:43:56</t>
  </si>
  <si>
    <t>00:43:57</t>
  </si>
  <si>
    <t>00:44:02</t>
  </si>
  <si>
    <t>00:44:08</t>
  </si>
  <si>
    <t>00:44:17</t>
  </si>
  <si>
    <t>00:44:35</t>
  </si>
  <si>
    <t>00:44:52</t>
  </si>
  <si>
    <t>00:45:16</t>
  </si>
  <si>
    <t>00:45:39</t>
  </si>
  <si>
    <t>00:45:42</t>
  </si>
  <si>
    <t>00:46:07</t>
  </si>
  <si>
    <t>00:46:09</t>
  </si>
  <si>
    <t>00:46:21</t>
  </si>
  <si>
    <t>00:46:32</t>
  </si>
  <si>
    <t>00:46:49</t>
  </si>
  <si>
    <t>00:46:48</t>
  </si>
  <si>
    <t>00:47:02</t>
  </si>
  <si>
    <t>00:47:06</t>
  </si>
  <si>
    <t>00:47:21</t>
  </si>
  <si>
    <t>00:47:33</t>
  </si>
  <si>
    <t>00:47:29</t>
  </si>
  <si>
    <t>00:47:31</t>
  </si>
  <si>
    <t>00:47:34</t>
  </si>
  <si>
    <t>00:47:46</t>
  </si>
  <si>
    <t>00:47:54</t>
  </si>
  <si>
    <t>00:47:55</t>
  </si>
  <si>
    <t>00:48:02</t>
  </si>
  <si>
    <t>00:48:05</t>
  </si>
  <si>
    <t>00:48:19</t>
  </si>
  <si>
    <t>00:48:29</t>
  </si>
  <si>
    <t>00:48:38</t>
  </si>
  <si>
    <t>00:48:48</t>
  </si>
  <si>
    <t>00:48:45</t>
  </si>
  <si>
    <t>00:48:56</t>
  </si>
  <si>
    <t>00:49:05</t>
  </si>
  <si>
    <t>00:49:08</t>
  </si>
  <si>
    <t>00:49:03</t>
  </si>
  <si>
    <t>00:48:53</t>
  </si>
  <si>
    <t>00:49:17</t>
  </si>
  <si>
    <t>00:49:21</t>
  </si>
  <si>
    <t>00:49:19</t>
  </si>
  <si>
    <t>00:49:32</t>
  </si>
  <si>
    <t>00:49:23</t>
  </si>
  <si>
    <t>00:49:25</t>
  </si>
  <si>
    <t>00:49:37</t>
  </si>
  <si>
    <t>00:49:43</t>
  </si>
  <si>
    <t>00:49:56</t>
  </si>
  <si>
    <t>00:49:53</t>
  </si>
  <si>
    <t>00:49:50</t>
  </si>
  <si>
    <t>00:50:12</t>
  </si>
  <si>
    <t>00:49:51</t>
  </si>
  <si>
    <t>00:50:04</t>
  </si>
  <si>
    <t>00:50:25</t>
  </si>
  <si>
    <t>00:50:34</t>
  </si>
  <si>
    <t>00:50:47</t>
  </si>
  <si>
    <t>00:50:51</t>
  </si>
  <si>
    <t>00:51:08</t>
  </si>
  <si>
    <t>00:51:13</t>
  </si>
  <si>
    <t>00:51:17</t>
  </si>
  <si>
    <t>00:51:20</t>
  </si>
  <si>
    <t>00:51:25</t>
  </si>
  <si>
    <t>00:51:15</t>
  </si>
  <si>
    <t>00:51:24</t>
  </si>
  <si>
    <t>00:51:37</t>
  </si>
  <si>
    <t>00:51:44</t>
  </si>
  <si>
    <t>00:51:53</t>
  </si>
  <si>
    <t>00:51:38</t>
  </si>
  <si>
    <t>00:51:29</t>
  </si>
  <si>
    <t>00:51:33</t>
  </si>
  <si>
    <t>00:51:54</t>
  </si>
  <si>
    <t>00:51:52</t>
  </si>
  <si>
    <t>00:52:00</t>
  </si>
  <si>
    <t>00:52:11</t>
  </si>
  <si>
    <t>00:52:03</t>
  </si>
  <si>
    <t>00:52:22</t>
  </si>
  <si>
    <t>00:52:15</t>
  </si>
  <si>
    <t>00:52:26</t>
  </si>
  <si>
    <t>00:52:31</t>
  </si>
  <si>
    <t>00:52:28</t>
  </si>
  <si>
    <t>00:52:47</t>
  </si>
  <si>
    <t>00:52:57</t>
  </si>
  <si>
    <t>00:52:49</t>
  </si>
  <si>
    <t>00:52:55</t>
  </si>
  <si>
    <t>00:53:17</t>
  </si>
  <si>
    <t>00:53:22</t>
  </si>
  <si>
    <t>00:53:34</t>
  </si>
  <si>
    <t>00:53:45</t>
  </si>
  <si>
    <t>00:53:47</t>
  </si>
  <si>
    <t>00:53:42</t>
  </si>
  <si>
    <t>00:54:01</t>
  </si>
  <si>
    <t>00:53:56</t>
  </si>
  <si>
    <t>00:54:15</t>
  </si>
  <si>
    <t>00:54:06</t>
  </si>
  <si>
    <t>00:54:09</t>
  </si>
  <si>
    <t>00:54:21</t>
  </si>
  <si>
    <t>00:54:18</t>
  </si>
  <si>
    <t>00:54:14</t>
  </si>
  <si>
    <t>00:54:31</t>
  </si>
  <si>
    <t>00:54:35</t>
  </si>
  <si>
    <t>00:54:58</t>
  </si>
  <si>
    <t>00:54:46</t>
  </si>
  <si>
    <t>00:55:04</t>
  </si>
  <si>
    <t>00:55:19</t>
  </si>
  <si>
    <t>00:55:21</t>
  </si>
  <si>
    <t>00:55:39</t>
  </si>
  <si>
    <t>00:55:28</t>
  </si>
  <si>
    <t>00:55:24</t>
  </si>
  <si>
    <t>00:56:00</t>
  </si>
  <si>
    <t>00:56:18</t>
  </si>
  <si>
    <t>00:56:01</t>
  </si>
  <si>
    <t>00:56:33</t>
  </si>
  <si>
    <t>00:56:55</t>
  </si>
  <si>
    <t>00:56:52</t>
  </si>
  <si>
    <t>00:57:41</t>
  </si>
  <si>
    <t>00:57:16</t>
  </si>
  <si>
    <t>00:57:04</t>
  </si>
  <si>
    <t>00:57:18</t>
  </si>
  <si>
    <t>00:57:29</t>
  </si>
  <si>
    <t>00:57:35</t>
  </si>
  <si>
    <t>00:57:52</t>
  </si>
  <si>
    <t>00:57:51</t>
  </si>
  <si>
    <t>00:57:56</t>
  </si>
  <si>
    <t>00:58:20</t>
  </si>
  <si>
    <t>00:58:24</t>
  </si>
  <si>
    <t>00:58:40</t>
  </si>
  <si>
    <t>00:58:54</t>
  </si>
  <si>
    <t>00:58:49</t>
  </si>
  <si>
    <t>00:59:00</t>
  </si>
  <si>
    <t>00:59:04</t>
  </si>
  <si>
    <t>00:59:08</t>
  </si>
  <si>
    <t>00:59:37</t>
  </si>
  <si>
    <t>00:59:25</t>
  </si>
  <si>
    <t>00:59:39</t>
  </si>
  <si>
    <t>00:59:41</t>
  </si>
  <si>
    <t>01:00:00</t>
  </si>
  <si>
    <t>01:00:06</t>
  </si>
  <si>
    <t>01:00:17</t>
  </si>
  <si>
    <t>01:00:13</t>
  </si>
  <si>
    <t>01:00:29</t>
  </si>
  <si>
    <t>01:00:38</t>
  </si>
  <si>
    <t>01:00:51</t>
  </si>
  <si>
    <t>01:01:21</t>
  </si>
  <si>
    <t>01:01:06</t>
  </si>
  <si>
    <t>01:01:00</t>
  </si>
  <si>
    <t>01:01:13</t>
  </si>
  <si>
    <t>01:01:51</t>
  </si>
  <si>
    <t>01:01:45</t>
  </si>
  <si>
    <t>01:01:29</t>
  </si>
  <si>
    <t>01:01:49</t>
  </si>
  <si>
    <t>01:02:05</t>
  </si>
  <si>
    <t>01:01:56</t>
  </si>
  <si>
    <t>01:02:06</t>
  </si>
  <si>
    <t>01:02:21</t>
  </si>
  <si>
    <t>01:02:19</t>
  </si>
  <si>
    <t>01:02:16</t>
  </si>
  <si>
    <t>01:02:38</t>
  </si>
  <si>
    <t>01:02:32</t>
  </si>
  <si>
    <t>01:03:07</t>
  </si>
  <si>
    <t>01:02:50</t>
  </si>
  <si>
    <t>01:03:06</t>
  </si>
  <si>
    <t>01:03:33</t>
  </si>
  <si>
    <t>01:04:00</t>
  </si>
  <si>
    <t>01:03:47</t>
  </si>
  <si>
    <t>01:04:12</t>
  </si>
  <si>
    <t>01:04:32</t>
  </si>
  <si>
    <t>01:04:44</t>
  </si>
  <si>
    <t>01:04:18</t>
  </si>
  <si>
    <t>01:04:34</t>
  </si>
  <si>
    <t>01:04:28</t>
  </si>
  <si>
    <t>01:04:38</t>
  </si>
  <si>
    <t>01:04:49</t>
  </si>
  <si>
    <t>01:04:45</t>
  </si>
  <si>
    <t>01:04:42</t>
  </si>
  <si>
    <t>01:05:09</t>
  </si>
  <si>
    <t>01:05:15</t>
  </si>
  <si>
    <t>01:06:01</t>
  </si>
  <si>
    <t>01:05:27</t>
  </si>
  <si>
    <t>01:05:33</t>
  </si>
  <si>
    <t>01:06:18</t>
  </si>
  <si>
    <t>01:06:46</t>
  </si>
  <si>
    <t>01:06:39</t>
  </si>
  <si>
    <t>01:07:16</t>
  </si>
  <si>
    <t>01:06:47</t>
  </si>
  <si>
    <t>01:07:37</t>
  </si>
  <si>
    <t>01:07:20</t>
  </si>
  <si>
    <t>01:07:40</t>
  </si>
  <si>
    <t>01:07:39</t>
  </si>
  <si>
    <t>01:07:48</t>
  </si>
  <si>
    <t>01:08:00</t>
  </si>
  <si>
    <t>01:09:07</t>
  </si>
  <si>
    <t>01:09:19</t>
  </si>
  <si>
    <t>01:09:37</t>
  </si>
  <si>
    <t>01:09:52</t>
  </si>
  <si>
    <t>01:09:33</t>
  </si>
  <si>
    <t>01:09:36</t>
  </si>
  <si>
    <t>01:10:04</t>
  </si>
  <si>
    <t>01:10:05</t>
  </si>
  <si>
    <t>01:10:16</t>
  </si>
  <si>
    <t>01:11:08</t>
  </si>
  <si>
    <t>01:10:58</t>
  </si>
  <si>
    <t>01:11:42</t>
  </si>
  <si>
    <t>01:11:48</t>
  </si>
  <si>
    <t>01:12:34</t>
  </si>
  <si>
    <t>01:12:37</t>
  </si>
  <si>
    <t>01:13:33</t>
  </si>
  <si>
    <t>01:13:19</t>
  </si>
  <si>
    <t>01:14:20</t>
  </si>
  <si>
    <t>01:14:24</t>
  </si>
  <si>
    <t>01:14:47</t>
  </si>
  <si>
    <t>01:18:07</t>
  </si>
  <si>
    <t>01:18:58</t>
  </si>
  <si>
    <t>01:19:46</t>
  </si>
  <si>
    <t>01:19:48</t>
  </si>
  <si>
    <t>01:20:05</t>
  </si>
  <si>
    <t>01:22:00</t>
  </si>
  <si>
    <t>01:25:16</t>
  </si>
  <si>
    <t>01:26:09</t>
  </si>
  <si>
    <t>01:26:49</t>
  </si>
  <si>
    <t>L&amp;RAA Standard</t>
  </si>
  <si>
    <t>Diamond</t>
  </si>
  <si>
    <t>Gold</t>
  </si>
  <si>
    <t>Silver</t>
  </si>
  <si>
    <t>Bronze</t>
  </si>
  <si>
    <t>Copper</t>
  </si>
  <si>
    <t>Pewter</t>
  </si>
  <si>
    <t>Tungsten</t>
  </si>
  <si>
    <t>-</t>
  </si>
  <si>
    <t>Platinum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</si>
</sst>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21" fontId="0" fillId="0" borderId="0" xfId="0" applyNumberFormat="1"/>
    <xf numFmtId="0" fontId="1" fillId="0" borderId="0" xfId="0" applyFont="1" applyAlignment="1"/>
    <xf numFmtId="0" fontId="0" fillId="2" borderId="0" xfId="0" applyFill="1"/>
    <xf numFmtId="21" fontId="0" fillId="2" borderId="0" xfId="0" applyNumberFormat="1" applyFill="1"/>
    <xf numFmtId="0" fontId="0" fillId="0" borderId="0" xfId="0" applyAlignment="1">
      <alignment horizontal="center"/>
    </xf>
    <xf numFmtId="0" fontId="3" fillId="0" borderId="0" xfId="0" applyFont="1" applyFill="1"/>
    <xf numFmtId="0" fontId="2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Fill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pivotButton="1"/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2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Stilton%207%20result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Stilton%207%20results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Stilton%207%20results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Stilton%207%20results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Stilton%207%20results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mon Mayes" refreshedDate="43157.586157754631" createdVersion="6" refreshedVersion="6" minRefreshableVersion="3" recordCount="448">
  <cacheSource type="worksheet">
    <worksheetSource ref="A1:D449" sheet="Men" r:id="rId2"/>
  </cacheSource>
  <cacheFields count="4">
    <cacheField name="#" numFmtId="0">
      <sharedItems containsSemiMixedTypes="0" containsString="0" containsNumber="1" containsInteger="1" minValue="1" maxValue="8"/>
    </cacheField>
    <cacheField name="Pos" numFmtId="0">
      <sharedItems containsString="0" containsBlank="1" containsNumber="1" containsInteger="1" minValue="1" maxValue="267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imon Mayes" refreshedDate="43157.587968749998" createdVersion="6" refreshedVersion="6" minRefreshableVersion="3" recordCount="336">
  <cacheSource type="worksheet">
    <worksheetSource ref="A1:D337" sheet="Ladies" r:id="rId2"/>
  </cacheSource>
  <cacheFields count="4">
    <cacheField name="#" numFmtId="0">
      <sharedItems containsSemiMixedTypes="0" containsString="0" containsNumber="1" containsInteger="1" minValue="1" maxValue="6"/>
    </cacheField>
    <cacheField name="Pos" numFmtId="0">
      <sharedItems containsString="0" containsBlank="1" containsNumber="1" containsInteger="1" minValue="1" maxValue="187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Simon Mayes" refreshedDate="43157.588711342592" createdVersion="6" refreshedVersion="6" minRefreshableVersion="3" recordCount="224">
  <cacheSource type="worksheet">
    <worksheetSource ref="A1:D225" sheet="VetMen" r:id="rId2"/>
  </cacheSource>
  <cacheFields count="4">
    <cacheField name="#" numFmtId="0">
      <sharedItems containsSemiMixedTypes="0" containsString="0" containsNumber="1" containsInteger="1" minValue="1" maxValue="4"/>
    </cacheField>
    <cacheField name="Pos" numFmtId="0">
      <sharedItems containsString="0" containsBlank="1" containsNumber="1" containsInteger="1" minValue="1" maxValue="162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Simon Mayes" refreshedDate="43157.58952361111" createdVersion="6" refreshedVersion="6" minRefreshableVersion="3" recordCount="168">
  <cacheSource type="worksheet">
    <worksheetSource ref="A1:D169" sheet="VetLadies" r:id="rId2"/>
  </cacheSource>
  <cacheFields count="4">
    <cacheField name="#" numFmtId="0">
      <sharedItems containsSemiMixedTypes="0" containsString="0" containsNumber="1" containsInteger="1" minValue="1" maxValue="3"/>
    </cacheField>
    <cacheField name="Pos" numFmtId="0">
      <sharedItems containsString="0" containsBlank="1" containsNumber="1" containsInteger="1" minValue="1" maxValue="105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Simon Mayes" refreshedDate="43157.590299884258" createdVersion="6" refreshedVersion="6" minRefreshableVersion="3" recordCount="224">
  <cacheSource type="worksheet">
    <worksheetSource ref="A1:D225" sheet="Mixed" r:id="rId2"/>
  </cacheSource>
  <cacheFields count="4">
    <cacheField name="#" numFmtId="0">
      <sharedItems/>
    </cacheField>
    <cacheField name="Pos" numFmtId="0">
      <sharedItems containsString="0" containsBlank="1" containsNumber="1" containsInteger="1" minValue="1" maxValue="248"/>
    </cacheField>
    <cacheField name="Name" numFmtId="0">
      <sharedItems containsBlank="1"/>
    </cacheField>
    <cacheField name="Club" numFmtId="0">
      <sharedItems count="29">
        <s v="Badgers"/>
        <s v="Barrow Runners"/>
        <s v="Beaumont"/>
        <s v="Birstall"/>
        <s v="Charnwood"/>
        <s v="Coalville Tri"/>
        <s v="Desford Striders"/>
        <s v="Fleckney &amp; Kibworth"/>
        <s v="Harborough"/>
        <s v="Hermitage Harriers"/>
        <s v="Hinckley"/>
        <s v="Huncote Harriers"/>
        <s v="Ivanhoe Runners"/>
        <s v="Leicester Coritanian"/>
        <s v="Leicester Tri"/>
        <s v="Nuneaton"/>
        <s v="OWLS"/>
        <s v="Poplar"/>
        <s v="RaceHub"/>
        <s v="Roadhoggs"/>
        <s v="Shepshed"/>
        <s v="South Derbyshire"/>
        <s v="Stilton Striders"/>
        <s v="Team Anstey"/>
        <s v="West End Runners"/>
        <s v="Wigston Phoenix"/>
        <s v="Wreake"/>
        <s v="Wreake &amp; SV"/>
        <s v="Whetston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8">
  <r>
    <n v="1"/>
    <n v="5"/>
    <s v="Ryan Bennett"/>
    <x v="0"/>
  </r>
  <r>
    <n v="2"/>
    <n v="8"/>
    <s v="Danny Warren"/>
    <x v="0"/>
  </r>
  <r>
    <n v="3"/>
    <n v="12"/>
    <s v="Chris Baxter"/>
    <x v="0"/>
  </r>
  <r>
    <n v="4"/>
    <n v="15"/>
    <s v="Aaron Chetwynd"/>
    <x v="0"/>
  </r>
  <r>
    <n v="5"/>
    <n v="20"/>
    <s v="Jason Molloy"/>
    <x v="0"/>
  </r>
  <r>
    <n v="6"/>
    <n v="25"/>
    <s v="David Jackson"/>
    <x v="0"/>
  </r>
  <r>
    <n v="7"/>
    <n v="39"/>
    <s v="Adrian Payne"/>
    <x v="0"/>
  </r>
  <r>
    <n v="8"/>
    <n v="60"/>
    <s v="Sam Starkey"/>
    <x v="0"/>
  </r>
  <r>
    <n v="1"/>
    <n v="63"/>
    <s v="Jonathan Vardy"/>
    <x v="1"/>
  </r>
  <r>
    <n v="2"/>
    <n v="69"/>
    <s v="Glyn Broadhurst"/>
    <x v="1"/>
  </r>
  <r>
    <n v="3"/>
    <n v="92"/>
    <s v="Robert Boland"/>
    <x v="1"/>
  </r>
  <r>
    <n v="4"/>
    <n v="94"/>
    <s v="Mark Cox"/>
    <x v="1"/>
  </r>
  <r>
    <n v="5"/>
    <n v="100"/>
    <s v="Carl Holyoak"/>
    <x v="1"/>
  </r>
  <r>
    <n v="6"/>
    <n v="105"/>
    <s v="Martyn Barrett"/>
    <x v="1"/>
  </r>
  <r>
    <n v="7"/>
    <n v="114"/>
    <s v="Stefan Martin"/>
    <x v="1"/>
  </r>
  <r>
    <n v="8"/>
    <n v="127"/>
    <s v="Simon Gilbert"/>
    <x v="1"/>
  </r>
  <r>
    <n v="1"/>
    <n v="44"/>
    <s v="Sam Cleveland"/>
    <x v="2"/>
  </r>
  <r>
    <n v="2"/>
    <n v="156"/>
    <s v="Liam King"/>
    <x v="2"/>
  </r>
  <r>
    <n v="3"/>
    <m/>
    <m/>
    <x v="2"/>
  </r>
  <r>
    <n v="4"/>
    <m/>
    <m/>
    <x v="2"/>
  </r>
  <r>
    <n v="5"/>
    <m/>
    <m/>
    <x v="2"/>
  </r>
  <r>
    <n v="6"/>
    <m/>
    <m/>
    <x v="2"/>
  </r>
  <r>
    <n v="7"/>
    <m/>
    <m/>
    <x v="2"/>
  </r>
  <r>
    <n v="8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7"/>
    <m/>
    <m/>
    <x v="3"/>
  </r>
  <r>
    <n v="8"/>
    <m/>
    <m/>
    <x v="3"/>
  </r>
  <r>
    <n v="1"/>
    <n v="24"/>
    <s v="Paul Goodall"/>
    <x v="4"/>
  </r>
  <r>
    <n v="2"/>
    <n v="30"/>
    <s v="Thomas Lee"/>
    <x v="4"/>
  </r>
  <r>
    <n v="3"/>
    <n v="64"/>
    <s v="Daniel Mcloughlin"/>
    <x v="4"/>
  </r>
  <r>
    <n v="4"/>
    <n v="72"/>
    <s v="Raymond Robinson"/>
    <x v="4"/>
  </r>
  <r>
    <n v="5"/>
    <n v="74"/>
    <s v="Gareth Coyle"/>
    <x v="4"/>
  </r>
  <r>
    <n v="6"/>
    <n v="77"/>
    <s v="Dan Caldwell"/>
    <x v="4"/>
  </r>
  <r>
    <n v="7"/>
    <n v="81"/>
    <s v="Ian Parker"/>
    <x v="4"/>
  </r>
  <r>
    <n v="8"/>
    <n v="84"/>
    <s v="Mehul Vaitha"/>
    <x v="4"/>
  </r>
  <r>
    <n v="1"/>
    <n v="190"/>
    <s v="Gavin Maton"/>
    <x v="5"/>
  </r>
  <r>
    <n v="2"/>
    <n v="194"/>
    <s v="Cliff Fung"/>
    <x v="5"/>
  </r>
  <r>
    <n v="3"/>
    <n v="195"/>
    <s v="Gareth Wilkins"/>
    <x v="5"/>
  </r>
  <r>
    <n v="4"/>
    <n v="215"/>
    <s v="Stuart Coe"/>
    <x v="5"/>
  </r>
  <r>
    <n v="5"/>
    <n v="222"/>
    <s v="Frank Lusk"/>
    <x v="5"/>
  </r>
  <r>
    <n v="6"/>
    <n v="225"/>
    <s v="Des Holmes"/>
    <x v="5"/>
  </r>
  <r>
    <n v="7"/>
    <n v="235"/>
    <s v="Ralph Loh"/>
    <x v="5"/>
  </r>
  <r>
    <n v="8"/>
    <n v="251"/>
    <s v="Craig Lee"/>
    <x v="5"/>
  </r>
  <r>
    <n v="1"/>
    <n v="28"/>
    <s v="Paul Gowdridge"/>
    <x v="6"/>
  </r>
  <r>
    <n v="2"/>
    <n v="125"/>
    <s v="James Gaydon"/>
    <x v="6"/>
  </r>
  <r>
    <n v="3"/>
    <n v="128"/>
    <s v="John McDaid"/>
    <x v="6"/>
  </r>
  <r>
    <n v="4"/>
    <n v="131"/>
    <s v="Steve Hutton"/>
    <x v="6"/>
  </r>
  <r>
    <n v="5"/>
    <n v="145"/>
    <s v="Steve Hickingbottom"/>
    <x v="6"/>
  </r>
  <r>
    <n v="6"/>
    <n v="158"/>
    <s v="Tristan Snutch"/>
    <x v="6"/>
  </r>
  <r>
    <n v="7"/>
    <n v="164"/>
    <s v="Ian Wilkins"/>
    <x v="6"/>
  </r>
  <r>
    <n v="8"/>
    <n v="166"/>
    <s v="James Snutch"/>
    <x v="6"/>
  </r>
  <r>
    <n v="1"/>
    <n v="176"/>
    <s v="Oliver Barratt"/>
    <x v="7"/>
  </r>
  <r>
    <n v="2"/>
    <n v="179"/>
    <s v="Chris Williams "/>
    <x v="7"/>
  </r>
  <r>
    <n v="3"/>
    <n v="181"/>
    <s v="Jamie Butler"/>
    <x v="7"/>
  </r>
  <r>
    <n v="4"/>
    <n v="192"/>
    <s v="Colin Rimmer"/>
    <x v="7"/>
  </r>
  <r>
    <n v="5"/>
    <n v="193"/>
    <s v="Ian Black"/>
    <x v="7"/>
  </r>
  <r>
    <n v="6"/>
    <n v="201"/>
    <s v="Scott Brownlow"/>
    <x v="7"/>
  </r>
  <r>
    <n v="7"/>
    <n v="211"/>
    <s v="Angus Spence"/>
    <x v="7"/>
  </r>
  <r>
    <n v="8"/>
    <n v="212"/>
    <s v="Andrew Finlow"/>
    <x v="7"/>
  </r>
  <r>
    <n v="1"/>
    <n v="7"/>
    <s v="Tom Whitmore"/>
    <x v="8"/>
  </r>
  <r>
    <n v="2"/>
    <n v="11"/>
    <s v="Tim Doran"/>
    <x v="8"/>
  </r>
  <r>
    <n v="3"/>
    <n v="150"/>
    <s v="Mark Whitmore"/>
    <x v="8"/>
  </r>
  <r>
    <n v="4"/>
    <m/>
    <m/>
    <x v="8"/>
  </r>
  <r>
    <n v="5"/>
    <m/>
    <m/>
    <x v="8"/>
  </r>
  <r>
    <n v="6"/>
    <m/>
    <m/>
    <x v="8"/>
  </r>
  <r>
    <n v="7"/>
    <m/>
    <m/>
    <x v="8"/>
  </r>
  <r>
    <n v="8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7"/>
    <m/>
    <m/>
    <x v="9"/>
  </r>
  <r>
    <n v="8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7"/>
    <m/>
    <m/>
    <x v="10"/>
  </r>
  <r>
    <n v="8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7"/>
    <m/>
    <m/>
    <x v="11"/>
  </r>
  <r>
    <n v="8"/>
    <m/>
    <m/>
    <x v="11"/>
  </r>
  <r>
    <n v="1"/>
    <n v="9"/>
    <s v="Ashley Payne"/>
    <x v="12"/>
  </r>
  <r>
    <n v="2"/>
    <n v="31"/>
    <s v="Gareth Chivers"/>
    <x v="12"/>
  </r>
  <r>
    <n v="3"/>
    <n v="37"/>
    <s v="Kelvin Banbury"/>
    <x v="12"/>
  </r>
  <r>
    <n v="4"/>
    <n v="57"/>
    <s v="David Yarnall"/>
    <x v="12"/>
  </r>
  <r>
    <n v="5"/>
    <n v="61"/>
    <s v="Jamie Boot"/>
    <x v="12"/>
  </r>
  <r>
    <n v="6"/>
    <n v="70"/>
    <s v="Andrew Harris"/>
    <x v="12"/>
  </r>
  <r>
    <n v="7"/>
    <n v="82"/>
    <s v="Andrew Ball"/>
    <x v="12"/>
  </r>
  <r>
    <n v="8"/>
    <n v="87"/>
    <s v="Lee Mayne"/>
    <x v="12"/>
  </r>
  <r>
    <n v="1"/>
    <n v="130"/>
    <s v="John Potter"/>
    <x v="13"/>
  </r>
  <r>
    <n v="2"/>
    <n v="135"/>
    <s v="Alex Morris"/>
    <x v="13"/>
  </r>
  <r>
    <n v="3"/>
    <n v="142"/>
    <s v="Chris Minto"/>
    <x v="13"/>
  </r>
  <r>
    <n v="4"/>
    <n v="147"/>
    <s v="Richard Veitch"/>
    <x v="13"/>
  </r>
  <r>
    <n v="5"/>
    <n v="160"/>
    <s v="Duncan Percy"/>
    <x v="13"/>
  </r>
  <r>
    <n v="6"/>
    <n v="161"/>
    <s v="Mike Matthews"/>
    <x v="13"/>
  </r>
  <r>
    <n v="7"/>
    <n v="169"/>
    <s v="Neil Adams"/>
    <x v="13"/>
  </r>
  <r>
    <n v="8"/>
    <n v="219"/>
    <s v="Mark Goodrich"/>
    <x v="13"/>
  </r>
  <r>
    <n v="1"/>
    <n v="104"/>
    <s v="Clive Mason"/>
    <x v="14"/>
  </r>
  <r>
    <n v="2"/>
    <n v="230"/>
    <s v="Andy Kemp"/>
    <x v="14"/>
  </r>
  <r>
    <n v="3"/>
    <n v="241"/>
    <s v="Alan Gibson"/>
    <x v="14"/>
  </r>
  <r>
    <n v="4"/>
    <m/>
    <m/>
    <x v="14"/>
  </r>
  <r>
    <n v="5"/>
    <m/>
    <m/>
    <x v="14"/>
  </r>
  <r>
    <n v="6"/>
    <m/>
    <m/>
    <x v="14"/>
  </r>
  <r>
    <n v="7"/>
    <m/>
    <m/>
    <x v="14"/>
  </r>
  <r>
    <n v="8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7"/>
    <m/>
    <m/>
    <x v="15"/>
  </r>
  <r>
    <n v="8"/>
    <m/>
    <m/>
    <x v="15"/>
  </r>
  <r>
    <n v="1"/>
    <n v="171"/>
    <s v="Steve King"/>
    <x v="16"/>
  </r>
  <r>
    <n v="2"/>
    <n v="207"/>
    <s v="Ray Lack"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7"/>
    <m/>
    <m/>
    <x v="16"/>
  </r>
  <r>
    <n v="8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7"/>
    <m/>
    <m/>
    <x v="17"/>
  </r>
  <r>
    <n v="8"/>
    <m/>
    <m/>
    <x v="17"/>
  </r>
  <r>
    <n v="1"/>
    <n v="4"/>
    <s v="Gavin McDermott"/>
    <x v="18"/>
  </r>
  <r>
    <n v="2"/>
    <n v="6"/>
    <s v="Sam Kyte"/>
    <x v="18"/>
  </r>
  <r>
    <n v="3"/>
    <n v="27"/>
    <s v="Fraser Harris"/>
    <x v="18"/>
  </r>
  <r>
    <n v="4"/>
    <n v="29"/>
    <s v="Ryan Twigg"/>
    <x v="18"/>
  </r>
  <r>
    <n v="5"/>
    <n v="34"/>
    <s v="Peter Armstrong"/>
    <x v="18"/>
  </r>
  <r>
    <n v="6"/>
    <n v="43"/>
    <s v="Andrew Noble"/>
    <x v="18"/>
  </r>
  <r>
    <n v="7"/>
    <n v="58"/>
    <s v="Matthew Dumelow"/>
    <x v="18"/>
  </r>
  <r>
    <n v="8"/>
    <n v="173"/>
    <s v="Matthew Moore"/>
    <x v="18"/>
  </r>
  <r>
    <n v="1"/>
    <n v="199"/>
    <s v="Paul Holmes"/>
    <x v="19"/>
  </r>
  <r>
    <n v="2"/>
    <m/>
    <m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7"/>
    <m/>
    <m/>
    <x v="19"/>
  </r>
  <r>
    <n v="8"/>
    <m/>
    <m/>
    <x v="19"/>
  </r>
  <r>
    <n v="1"/>
    <n v="33"/>
    <s v="Chris Langham"/>
    <x v="20"/>
  </r>
  <r>
    <n v="2"/>
    <n v="40"/>
    <s v="Matthew Knight"/>
    <x v="20"/>
  </r>
  <r>
    <n v="3"/>
    <n v="67"/>
    <s v="Matthew Mann"/>
    <x v="20"/>
  </r>
  <r>
    <n v="4"/>
    <n v="95"/>
    <s v="Rolf Hoelmer"/>
    <x v="20"/>
  </r>
  <r>
    <n v="5"/>
    <n v="121"/>
    <s v="Chris Rawson"/>
    <x v="20"/>
  </r>
  <r>
    <n v="6"/>
    <n v="240"/>
    <s v="Ian Sylvester"/>
    <x v="20"/>
  </r>
  <r>
    <n v="7"/>
    <n v="264"/>
    <s v="Geoffrey Oliver"/>
    <x v="20"/>
  </r>
  <r>
    <n v="8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7"/>
    <m/>
    <m/>
    <x v="21"/>
  </r>
  <r>
    <n v="8"/>
    <m/>
    <m/>
    <x v="21"/>
  </r>
  <r>
    <n v="1"/>
    <n v="53"/>
    <s v="Craig Free"/>
    <x v="22"/>
  </r>
  <r>
    <n v="2"/>
    <n v="78"/>
    <s v="Nick Strange"/>
    <x v="22"/>
  </r>
  <r>
    <n v="3"/>
    <n v="88"/>
    <s v="David Robinson"/>
    <x v="22"/>
  </r>
  <r>
    <n v="4"/>
    <n v="98"/>
    <s v="Hugh Potter"/>
    <x v="22"/>
  </r>
  <r>
    <n v="5"/>
    <n v="102"/>
    <s v="Neil Parry"/>
    <x v="22"/>
  </r>
  <r>
    <n v="6"/>
    <n v="110"/>
    <s v="Duncan Smith"/>
    <x v="22"/>
  </r>
  <r>
    <n v="7"/>
    <n v="139"/>
    <s v="Andy Wilford"/>
    <x v="22"/>
  </r>
  <r>
    <n v="8"/>
    <n v="159"/>
    <s v="Mark Larratt"/>
    <x v="22"/>
  </r>
  <r>
    <n v="1"/>
    <n v="174"/>
    <s v="David Griffiths"/>
    <x v="23"/>
  </r>
  <r>
    <n v="2"/>
    <n v="221"/>
    <s v="Mike Percival"/>
    <x v="23"/>
  </r>
  <r>
    <n v="3"/>
    <n v="223"/>
    <s v="Oliver Fishwick"/>
    <x v="23"/>
  </r>
  <r>
    <n v="4"/>
    <n v="233"/>
    <s v="Jeff Wickham"/>
    <x v="23"/>
  </r>
  <r>
    <n v="5"/>
    <m/>
    <m/>
    <x v="23"/>
  </r>
  <r>
    <n v="6"/>
    <m/>
    <m/>
    <x v="23"/>
  </r>
  <r>
    <n v="7"/>
    <m/>
    <m/>
    <x v="23"/>
  </r>
  <r>
    <n v="8"/>
    <m/>
    <m/>
    <x v="23"/>
  </r>
  <r>
    <n v="1"/>
    <n v="42"/>
    <s v="Craig Hinds"/>
    <x v="24"/>
  </r>
  <r>
    <n v="2"/>
    <n v="83"/>
    <s v="Adam Smyth"/>
    <x v="24"/>
  </r>
  <r>
    <n v="3"/>
    <n v="85"/>
    <s v="Andrew Stanley"/>
    <x v="24"/>
  </r>
  <r>
    <n v="4"/>
    <n v="122"/>
    <s v="Karl Smith"/>
    <x v="24"/>
  </r>
  <r>
    <n v="5"/>
    <n v="184"/>
    <s v="Mukesh Deva"/>
    <x v="24"/>
  </r>
  <r>
    <n v="6"/>
    <n v="198"/>
    <s v="Mark Hoult"/>
    <x v="24"/>
  </r>
  <r>
    <n v="7"/>
    <n v="249"/>
    <s v="Jeremy Millington-Pipe"/>
    <x v="24"/>
  </r>
  <r>
    <n v="8"/>
    <m/>
    <m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5"/>
    <m/>
    <m/>
    <x v="25"/>
  </r>
  <r>
    <n v="6"/>
    <m/>
    <m/>
    <x v="25"/>
  </r>
  <r>
    <n v="7"/>
    <m/>
    <m/>
    <x v="25"/>
  </r>
  <r>
    <n v="8"/>
    <m/>
    <m/>
    <x v="25"/>
  </r>
  <r>
    <n v="1"/>
    <n v="51"/>
    <s v="Rob Sheen"/>
    <x v="26"/>
  </r>
  <r>
    <n v="2"/>
    <m/>
    <m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7"/>
    <m/>
    <m/>
    <x v="26"/>
  </r>
  <r>
    <n v="8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7"/>
    <m/>
    <m/>
    <x v="27"/>
  </r>
  <r>
    <n v="8"/>
    <m/>
    <m/>
    <x v="27"/>
  </r>
  <r>
    <n v="1"/>
    <n v="1"/>
    <s v="James Teagle"/>
    <x v="28"/>
  </r>
  <r>
    <n v="2"/>
    <m/>
    <m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7"/>
    <m/>
    <m/>
    <x v="28"/>
  </r>
  <r>
    <n v="8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7"/>
    <m/>
    <m/>
    <x v="29"/>
  </r>
  <r>
    <n v="8"/>
    <m/>
    <m/>
    <x v="29"/>
  </r>
  <r>
    <n v="1"/>
    <n v="123"/>
    <s v="Peter Barzetovic"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7"/>
    <m/>
    <m/>
    <x v="30"/>
  </r>
  <r>
    <n v="8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7"/>
    <m/>
    <m/>
    <x v="31"/>
  </r>
  <r>
    <n v="8"/>
    <m/>
    <m/>
    <x v="31"/>
  </r>
  <r>
    <n v="1"/>
    <n v="2"/>
    <s v="Edward Heighton"/>
    <x v="32"/>
  </r>
  <r>
    <n v="2"/>
    <n v="3"/>
    <s v="Simon Allen"/>
    <x v="32"/>
  </r>
  <r>
    <n v="3"/>
    <n v="10"/>
    <s v="Chris Mcmillan"/>
    <x v="32"/>
  </r>
  <r>
    <n v="4"/>
    <n v="16"/>
    <s v="Scott Green"/>
    <x v="32"/>
  </r>
  <r>
    <n v="5"/>
    <n v="17"/>
    <s v="Laurence Wicks"/>
    <x v="32"/>
  </r>
  <r>
    <n v="6"/>
    <n v="52"/>
    <s v="Craig Twigg"/>
    <x v="32"/>
  </r>
  <r>
    <n v="7"/>
    <n v="106"/>
    <s v="Rich Harris"/>
    <x v="32"/>
  </r>
  <r>
    <n v="8"/>
    <n v="245"/>
    <s v="Richard Smith"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5"/>
    <m/>
    <m/>
    <x v="33"/>
  </r>
  <r>
    <n v="6"/>
    <m/>
    <m/>
    <x v="33"/>
  </r>
  <r>
    <n v="7"/>
    <m/>
    <m/>
    <x v="33"/>
  </r>
  <r>
    <n v="8"/>
    <m/>
    <m/>
    <x v="33"/>
  </r>
  <r>
    <n v="1"/>
    <n v="26"/>
    <s v="Daniel Ryan"/>
    <x v="34"/>
  </r>
  <r>
    <n v="2"/>
    <n v="46"/>
    <s v="Andy Gibiino"/>
    <x v="34"/>
  </r>
  <r>
    <n v="3"/>
    <n v="47"/>
    <s v="Martin Button"/>
    <x v="34"/>
  </r>
  <r>
    <n v="4"/>
    <n v="96"/>
    <s v="Nigel Smith"/>
    <x v="34"/>
  </r>
  <r>
    <n v="5"/>
    <n v="103"/>
    <s v="Edward Batch"/>
    <x v="34"/>
  </r>
  <r>
    <n v="6"/>
    <n v="112"/>
    <s v="Stuart Carss"/>
    <x v="34"/>
  </r>
  <r>
    <n v="7"/>
    <n v="119"/>
    <s v="Michael Scott"/>
    <x v="34"/>
  </r>
  <r>
    <n v="8"/>
    <n v="133"/>
    <s v="Matthew Bushell"/>
    <x v="34"/>
  </r>
  <r>
    <n v="1"/>
    <n v="136"/>
    <s v="Ben Millington"/>
    <x v="35"/>
  </r>
  <r>
    <n v="2"/>
    <n v="143"/>
    <s v="Neil Bayliss"/>
    <x v="35"/>
  </r>
  <r>
    <n v="3"/>
    <n v="157"/>
    <s v="Paul Dewick"/>
    <x v="35"/>
  </r>
  <r>
    <n v="4"/>
    <n v="170"/>
    <s v="Darryl Hughes "/>
    <x v="35"/>
  </r>
  <r>
    <n v="5"/>
    <n v="178"/>
    <s v="Bartosz Krasowski"/>
    <x v="35"/>
  </r>
  <r>
    <n v="6"/>
    <n v="197"/>
    <s v="Andrew Thomas"/>
    <x v="35"/>
  </r>
  <r>
    <n v="7"/>
    <n v="213"/>
    <s v="Kevan Howarth"/>
    <x v="35"/>
  </r>
  <r>
    <n v="8"/>
    <n v="227"/>
    <s v="Tony Johnson"/>
    <x v="35"/>
  </r>
  <r>
    <n v="1"/>
    <n v="21"/>
    <s v="Steve Gibson"/>
    <x v="36"/>
  </r>
  <r>
    <n v="2"/>
    <n v="48"/>
    <s v="Colin Warden"/>
    <x v="36"/>
  </r>
  <r>
    <n v="3"/>
    <n v="56"/>
    <s v="Max Williams"/>
    <x v="36"/>
  </r>
  <r>
    <n v="4"/>
    <n v="90"/>
    <s v="Nick Cook"/>
    <x v="36"/>
  </r>
  <r>
    <n v="5"/>
    <n v="154"/>
    <s v="Steven Langford"/>
    <x v="36"/>
  </r>
  <r>
    <n v="6"/>
    <n v="182"/>
    <s v="Simon Maddox"/>
    <x v="36"/>
  </r>
  <r>
    <n v="7"/>
    <n v="183"/>
    <s v="Michael Domokos"/>
    <x v="36"/>
  </r>
  <r>
    <n v="8"/>
    <n v="217"/>
    <s v="Darren Liddell"/>
    <x v="36"/>
  </r>
  <r>
    <n v="1"/>
    <n v="263"/>
    <s v="Daniel Brewin"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7"/>
    <m/>
    <m/>
    <x v="37"/>
  </r>
  <r>
    <n v="8"/>
    <m/>
    <m/>
    <x v="37"/>
  </r>
  <r>
    <n v="1"/>
    <n v="22"/>
    <s v="Mark Ramsden"/>
    <x v="38"/>
  </r>
  <r>
    <n v="2"/>
    <n v="55"/>
    <s v="Gurmit Singh"/>
    <x v="38"/>
  </r>
  <r>
    <n v="3"/>
    <n v="76"/>
    <s v="Dave Lodwick"/>
    <x v="38"/>
  </r>
  <r>
    <n v="4"/>
    <n v="93"/>
    <s v="Sam Crouchman"/>
    <x v="38"/>
  </r>
  <r>
    <n v="5"/>
    <n v="129"/>
    <s v="Harry Short"/>
    <x v="38"/>
  </r>
  <r>
    <n v="6"/>
    <n v="138"/>
    <s v="Marc Draycott"/>
    <x v="38"/>
  </r>
  <r>
    <n v="7"/>
    <n v="148"/>
    <s v="Terry Woodhouse"/>
    <x v="38"/>
  </r>
  <r>
    <n v="8"/>
    <n v="153"/>
    <s v="Steve Wheeler"/>
    <x v="38"/>
  </r>
  <r>
    <n v="1"/>
    <n v="172"/>
    <s v="Andrew Fuller"/>
    <x v="39"/>
  </r>
  <r>
    <n v="2"/>
    <n v="204"/>
    <s v="Lee Hennell"/>
    <x v="39"/>
  </r>
  <r>
    <n v="3"/>
    <n v="205"/>
    <s v="Marcus Shaikh"/>
    <x v="39"/>
  </r>
  <r>
    <n v="4"/>
    <n v="216"/>
    <s v="Michael Cummins"/>
    <x v="39"/>
  </r>
  <r>
    <n v="5"/>
    <n v="234"/>
    <s v="Chris Willmott"/>
    <x v="39"/>
  </r>
  <r>
    <n v="6"/>
    <n v="267"/>
    <s v="Brian Feldman"/>
    <x v="39"/>
  </r>
  <r>
    <n v="7"/>
    <m/>
    <m/>
    <x v="39"/>
  </r>
  <r>
    <n v="8"/>
    <m/>
    <m/>
    <x v="39"/>
  </r>
  <r>
    <n v="1"/>
    <n v="208"/>
    <s v="Stuart Hunter"/>
    <x v="40"/>
  </r>
  <r>
    <n v="2"/>
    <n v="248"/>
    <s v="Raymond Draycott"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7"/>
    <m/>
    <m/>
    <x v="40"/>
  </r>
  <r>
    <n v="8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7"/>
    <m/>
    <m/>
    <x v="41"/>
  </r>
  <r>
    <n v="8"/>
    <m/>
    <m/>
    <x v="41"/>
  </r>
  <r>
    <n v="1"/>
    <n v="66"/>
    <s v="Andrew Orme"/>
    <x v="42"/>
  </r>
  <r>
    <n v="2"/>
    <n v="111"/>
    <s v="Glenn Smith"/>
    <x v="42"/>
  </r>
  <r>
    <n v="3"/>
    <n v="202"/>
    <s v="Gary Price"/>
    <x v="42"/>
  </r>
  <r>
    <n v="4"/>
    <n v="224"/>
    <s v="Robin Thorne"/>
    <x v="42"/>
  </r>
  <r>
    <n v="5"/>
    <m/>
    <m/>
    <x v="42"/>
  </r>
  <r>
    <n v="6"/>
    <m/>
    <m/>
    <x v="42"/>
  </r>
  <r>
    <n v="7"/>
    <m/>
    <m/>
    <x v="42"/>
  </r>
  <r>
    <n v="8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7"/>
    <m/>
    <m/>
    <x v="43"/>
  </r>
  <r>
    <n v="8"/>
    <m/>
    <m/>
    <x v="43"/>
  </r>
  <r>
    <n v="1"/>
    <n v="19"/>
    <s v="Niall Rennie"/>
    <x v="44"/>
  </r>
  <r>
    <n v="2"/>
    <n v="23"/>
    <s v="Jason Barton"/>
    <x v="44"/>
  </r>
  <r>
    <n v="3"/>
    <n v="59"/>
    <s v="Alan Thompson"/>
    <x v="44"/>
  </r>
  <r>
    <n v="4"/>
    <n v="91"/>
    <s v="Richard Coombs"/>
    <x v="44"/>
  </r>
  <r>
    <n v="5"/>
    <n v="115"/>
    <s v="Darren Glover"/>
    <x v="44"/>
  </r>
  <r>
    <n v="6"/>
    <n v="116"/>
    <s v="Ian Drage"/>
    <x v="44"/>
  </r>
  <r>
    <n v="7"/>
    <n v="117"/>
    <s v="Iain Howe"/>
    <x v="44"/>
  </r>
  <r>
    <n v="8"/>
    <n v="132"/>
    <s v="Michael Cooke"/>
    <x v="44"/>
  </r>
  <r>
    <n v="1"/>
    <n v="149"/>
    <s v="Simon Mower"/>
    <x v="45"/>
  </r>
  <r>
    <n v="2"/>
    <n v="175"/>
    <s v="Richard Gray"/>
    <x v="45"/>
  </r>
  <r>
    <n v="3"/>
    <n v="188"/>
    <s v="Daniel Howley"/>
    <x v="45"/>
  </r>
  <r>
    <n v="4"/>
    <n v="196"/>
    <s v="Ross Jackson"/>
    <x v="45"/>
  </r>
  <r>
    <n v="5"/>
    <n v="206"/>
    <s v="David Hall"/>
    <x v="45"/>
  </r>
  <r>
    <n v="6"/>
    <n v="237"/>
    <s v="Ray Walker"/>
    <x v="45"/>
  </r>
  <r>
    <n v="7"/>
    <n v="242"/>
    <s v="Colin Miles"/>
    <x v="45"/>
  </r>
  <r>
    <n v="8"/>
    <m/>
    <m/>
    <x v="45"/>
  </r>
  <r>
    <n v="1"/>
    <n v="89"/>
    <s v="Andy Cooper "/>
    <x v="46"/>
  </r>
  <r>
    <n v="2"/>
    <n v="146"/>
    <s v="William Butler"/>
    <x v="46"/>
  </r>
  <r>
    <n v="3"/>
    <n v="165"/>
    <s v="Scott Grisdale"/>
    <x v="46"/>
  </r>
  <r>
    <n v="4"/>
    <n v="168"/>
    <s v="Jon Norwell"/>
    <x v="46"/>
  </r>
  <r>
    <n v="5"/>
    <n v="209"/>
    <s v="Martin Beattie"/>
    <x v="46"/>
  </r>
  <r>
    <n v="6"/>
    <n v="231"/>
    <s v="John Tobin "/>
    <x v="46"/>
  </r>
  <r>
    <n v="7"/>
    <n v="247"/>
    <s v="Keith Hallam"/>
    <x v="46"/>
  </r>
  <r>
    <n v="8"/>
    <n v="258"/>
    <s v="Ian Raynor"/>
    <x v="46"/>
  </r>
  <r>
    <n v="1"/>
    <n v="260"/>
    <s v="Darren Stell"/>
    <x v="47"/>
  </r>
  <r>
    <n v="2"/>
    <n v="261"/>
    <s v="Peter O'Brien"/>
    <x v="47"/>
  </r>
  <r>
    <n v="3"/>
    <n v="266"/>
    <s v="Derek Marshall"/>
    <x v="47"/>
  </r>
  <r>
    <n v="4"/>
    <m/>
    <m/>
    <x v="47"/>
  </r>
  <r>
    <n v="5"/>
    <m/>
    <m/>
    <x v="47"/>
  </r>
  <r>
    <n v="6"/>
    <m/>
    <m/>
    <x v="47"/>
  </r>
  <r>
    <n v="7"/>
    <m/>
    <m/>
    <x v="47"/>
  </r>
  <r>
    <n v="8"/>
    <m/>
    <m/>
    <x v="47"/>
  </r>
  <r>
    <n v="1"/>
    <n v="14"/>
    <s v="Connor Mcardle"/>
    <x v="48"/>
  </r>
  <r>
    <n v="2"/>
    <n v="18"/>
    <s v="Sebastian Hall"/>
    <x v="48"/>
  </r>
  <r>
    <n v="3"/>
    <n v="35"/>
    <s v="Rob Pullen"/>
    <x v="48"/>
  </r>
  <r>
    <n v="4"/>
    <n v="45"/>
    <s v="Alan Slater"/>
    <x v="48"/>
  </r>
  <r>
    <n v="5"/>
    <n v="50"/>
    <s v="Joe Parker"/>
    <x v="48"/>
  </r>
  <r>
    <n v="6"/>
    <n v="86"/>
    <s v="Gary Munsey"/>
    <x v="48"/>
  </r>
  <r>
    <n v="7"/>
    <n v="97"/>
    <s v="Mick Tinbergen"/>
    <x v="48"/>
  </r>
  <r>
    <n v="8"/>
    <n v="99"/>
    <s v="Andrew Pearson"/>
    <x v="48"/>
  </r>
  <r>
    <n v="1"/>
    <n v="101"/>
    <s v="Jamie Kingsbury-Smith"/>
    <x v="49"/>
  </r>
  <r>
    <n v="2"/>
    <n v="108"/>
    <s v="Adey Payne"/>
    <x v="49"/>
  </r>
  <r>
    <n v="3"/>
    <n v="126"/>
    <s v="Gary Ashwell"/>
    <x v="49"/>
  </r>
  <r>
    <n v="4"/>
    <n v="134"/>
    <s v="Conrad Webbe"/>
    <x v="49"/>
  </r>
  <r>
    <n v="5"/>
    <n v="144"/>
    <s v="Muhammad Ashraf"/>
    <x v="49"/>
  </r>
  <r>
    <n v="6"/>
    <n v="162"/>
    <s v="Dave Ward"/>
    <x v="49"/>
  </r>
  <r>
    <n v="7"/>
    <n v="163"/>
    <s v="Joseph Wiltshire"/>
    <x v="49"/>
  </r>
  <r>
    <n v="8"/>
    <n v="189"/>
    <s v="James Cheung"/>
    <x v="49"/>
  </r>
  <r>
    <n v="1"/>
    <n v="13"/>
    <s v="Martin Hulbert"/>
    <x v="50"/>
  </r>
  <r>
    <n v="2"/>
    <n v="32"/>
    <s v="Luke Neale"/>
    <x v="50"/>
  </r>
  <r>
    <n v="3"/>
    <n v="41"/>
    <s v="Andrew Lewis"/>
    <x v="50"/>
  </r>
  <r>
    <n v="4"/>
    <n v="65"/>
    <s v="Andrew Meeks"/>
    <x v="50"/>
  </r>
  <r>
    <n v="5"/>
    <n v="73"/>
    <s v="Nicky Whitehead"/>
    <x v="50"/>
  </r>
  <r>
    <n v="6"/>
    <n v="109"/>
    <s v="Robert Blandford"/>
    <x v="50"/>
  </r>
  <r>
    <n v="7"/>
    <n v="113"/>
    <s v="James Burton"/>
    <x v="50"/>
  </r>
  <r>
    <n v="8"/>
    <n v="118"/>
    <s v="Keith Palmer"/>
    <x v="50"/>
  </r>
  <r>
    <n v="1"/>
    <n v="124"/>
    <s v="Nigel Ayres"/>
    <x v="51"/>
  </r>
  <r>
    <n v="2"/>
    <n v="137"/>
    <s v="Dean Hassall"/>
    <x v="51"/>
  </r>
  <r>
    <n v="3"/>
    <n v="141"/>
    <s v="Neil Stephens"/>
    <x v="51"/>
  </r>
  <r>
    <n v="4"/>
    <n v="151"/>
    <s v="Robert Gregory"/>
    <x v="51"/>
  </r>
  <r>
    <n v="5"/>
    <n v="152"/>
    <s v="Adam Dovey"/>
    <x v="51"/>
  </r>
  <r>
    <n v="6"/>
    <n v="167"/>
    <s v="Clive Jones"/>
    <x v="51"/>
  </r>
  <r>
    <n v="7"/>
    <n v="185"/>
    <s v="Andrew Mayes"/>
    <x v="51"/>
  </r>
  <r>
    <n v="8"/>
    <n v="187"/>
    <s v="Darren Clayton"/>
    <x v="51"/>
  </r>
  <r>
    <n v="1"/>
    <n v="36"/>
    <s v="Matthew Franklin"/>
    <x v="52"/>
  </r>
  <r>
    <n v="2"/>
    <n v="38"/>
    <s v="Daryl Boyce"/>
    <x v="52"/>
  </r>
  <r>
    <n v="3"/>
    <n v="49"/>
    <s v="Luke Smith"/>
    <x v="52"/>
  </r>
  <r>
    <n v="4"/>
    <n v="54"/>
    <s v="Andrew Carmichael "/>
    <x v="52"/>
  </r>
  <r>
    <n v="5"/>
    <n v="62"/>
    <s v="David Rose"/>
    <x v="52"/>
  </r>
  <r>
    <n v="6"/>
    <n v="68"/>
    <s v="Ian Hillier"/>
    <x v="52"/>
  </r>
  <r>
    <n v="7"/>
    <n v="71"/>
    <s v="Jason Weetman"/>
    <x v="52"/>
  </r>
  <r>
    <n v="8"/>
    <n v="75"/>
    <s v="David Jackson"/>
    <x v="52"/>
  </r>
  <r>
    <n v="1"/>
    <n v="79"/>
    <s v="Michael Clements"/>
    <x v="53"/>
  </r>
  <r>
    <n v="2"/>
    <n v="80"/>
    <s v="Richard Bettsworth"/>
    <x v="53"/>
  </r>
  <r>
    <n v="3"/>
    <n v="107"/>
    <s v="Alistair Howard"/>
    <x v="53"/>
  </r>
  <r>
    <n v="4"/>
    <n v="120"/>
    <s v="Nathan Smith"/>
    <x v="53"/>
  </r>
  <r>
    <n v="5"/>
    <n v="155"/>
    <s v="Lea Besson"/>
    <x v="53"/>
  </r>
  <r>
    <n v="6"/>
    <n v="180"/>
    <s v="Brian Harris"/>
    <x v="53"/>
  </r>
  <r>
    <n v="7"/>
    <n v="218"/>
    <s v="Paul Wright"/>
    <x v="53"/>
  </r>
  <r>
    <n v="8"/>
    <m/>
    <m/>
    <x v="53"/>
  </r>
  <r>
    <n v="1"/>
    <m/>
    <m/>
    <x v="54"/>
  </r>
  <r>
    <n v="2"/>
    <m/>
    <m/>
    <x v="54"/>
  </r>
  <r>
    <n v="3"/>
    <m/>
    <m/>
    <x v="54"/>
  </r>
  <r>
    <n v="4"/>
    <m/>
    <m/>
    <x v="54"/>
  </r>
  <r>
    <n v="5"/>
    <m/>
    <m/>
    <x v="54"/>
  </r>
  <r>
    <n v="6"/>
    <m/>
    <m/>
    <x v="54"/>
  </r>
  <r>
    <n v="7"/>
    <m/>
    <m/>
    <x v="54"/>
  </r>
  <r>
    <n v="8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  <r>
    <n v="7"/>
    <m/>
    <m/>
    <x v="55"/>
  </r>
  <r>
    <n v="8"/>
    <m/>
    <m/>
    <x v="5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">
  <r>
    <n v="1"/>
    <n v="30"/>
    <s v="Esther Holyoak"/>
    <x v="0"/>
  </r>
  <r>
    <n v="2"/>
    <n v="46"/>
    <s v="Cheryl Dewis"/>
    <x v="0"/>
  </r>
  <r>
    <n v="3"/>
    <n v="59"/>
    <s v="Rachael Bunting"/>
    <x v="0"/>
  </r>
  <r>
    <n v="4"/>
    <n v="72"/>
    <s v="Nicki Bowman"/>
    <x v="0"/>
  </r>
  <r>
    <n v="5"/>
    <n v="96"/>
    <s v="Lorna Jackson"/>
    <x v="0"/>
  </r>
  <r>
    <n v="6"/>
    <n v="150"/>
    <s v="Janet Crumpton"/>
    <x v="0"/>
  </r>
  <r>
    <n v="1"/>
    <n v="151"/>
    <s v="Ann-Marie Currier"/>
    <x v="1"/>
  </r>
  <r>
    <n v="2"/>
    <n v="152"/>
    <s v="Helena Rean"/>
    <x v="1"/>
  </r>
  <r>
    <n v="3"/>
    <n v="159"/>
    <s v="Beverley Spencer"/>
    <x v="1"/>
  </r>
  <r>
    <n v="4"/>
    <m/>
    <m/>
    <x v="1"/>
  </r>
  <r>
    <n v="5"/>
    <m/>
    <m/>
    <x v="1"/>
  </r>
  <r>
    <n v="6"/>
    <m/>
    <m/>
    <x v="1"/>
  </r>
  <r>
    <n v="1"/>
    <n v="48"/>
    <s v="Amanda Hancock"/>
    <x v="2"/>
  </r>
  <r>
    <n v="2"/>
    <n v="111"/>
    <s v="Caroline Richardson"/>
    <x v="2"/>
  </r>
  <r>
    <n v="3"/>
    <m/>
    <m/>
    <x v="2"/>
  </r>
  <r>
    <n v="4"/>
    <m/>
    <m/>
    <x v="2"/>
  </r>
  <r>
    <n v="5"/>
    <m/>
    <m/>
    <x v="2"/>
  </r>
  <r>
    <n v="6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1"/>
    <n v="56"/>
    <s v="Michelle Brown"/>
    <x v="4"/>
  </r>
  <r>
    <n v="2"/>
    <n v="60"/>
    <s v="Danni Gibson"/>
    <x v="4"/>
  </r>
  <r>
    <n v="3"/>
    <n v="63"/>
    <s v="Rachel Barratt "/>
    <x v="4"/>
  </r>
  <r>
    <n v="4"/>
    <n v="73"/>
    <s v="Lisa Ellis"/>
    <x v="4"/>
  </r>
  <r>
    <n v="5"/>
    <n v="83"/>
    <s v="Joy Brown "/>
    <x v="4"/>
  </r>
  <r>
    <n v="6"/>
    <n v="91"/>
    <s v="Beth Waite"/>
    <x v="4"/>
  </r>
  <r>
    <n v="1"/>
    <n v="137"/>
    <s v="Gemma Southwell"/>
    <x v="5"/>
  </r>
  <r>
    <n v="2"/>
    <n v="138"/>
    <s v="Gail Cooper"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14"/>
    <s v="Elisa Whittlestone"/>
    <x v="6"/>
  </r>
  <r>
    <n v="2"/>
    <n v="29"/>
    <s v="Lisa Spence"/>
    <x v="6"/>
  </r>
  <r>
    <n v="3"/>
    <n v="43"/>
    <s v="Hannah Askham"/>
    <x v="6"/>
  </r>
  <r>
    <n v="4"/>
    <n v="58"/>
    <s v="Kerrie Wilmot-Green"/>
    <x v="6"/>
  </r>
  <r>
    <n v="5"/>
    <n v="69"/>
    <s v="Debbie Weeks"/>
    <x v="6"/>
  </r>
  <r>
    <n v="6"/>
    <n v="94"/>
    <s v="Jeanette Douglas"/>
    <x v="6"/>
  </r>
  <r>
    <n v="1"/>
    <n v="101"/>
    <s v="Nikki Welyczko"/>
    <x v="7"/>
  </r>
  <r>
    <n v="2"/>
    <n v="107"/>
    <s v="Charlotte Orgill"/>
    <x v="7"/>
  </r>
  <r>
    <n v="3"/>
    <n v="125"/>
    <s v="Anne Macdonald"/>
    <x v="7"/>
  </r>
  <r>
    <n v="4"/>
    <n v="156"/>
    <s v="Sarah Geary"/>
    <x v="7"/>
  </r>
  <r>
    <n v="5"/>
    <n v="176"/>
    <s v="Joanne Bull"/>
    <x v="7"/>
  </r>
  <r>
    <n v="6"/>
    <n v="183"/>
    <s v="Dee Nurse"/>
    <x v="7"/>
  </r>
  <r>
    <n v="1"/>
    <m/>
    <m/>
    <x v="8"/>
  </r>
  <r>
    <n v="2"/>
    <m/>
    <m/>
    <x v="8"/>
  </r>
  <r>
    <n v="3"/>
    <m/>
    <m/>
    <x v="8"/>
  </r>
  <r>
    <n v="4"/>
    <m/>
    <m/>
    <x v="8"/>
  </r>
  <r>
    <n v="5"/>
    <m/>
    <m/>
    <x v="8"/>
  </r>
  <r>
    <n v="6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1"/>
    <n v="37"/>
    <s v="Emily Newton"/>
    <x v="12"/>
  </r>
  <r>
    <n v="2"/>
    <n v="44"/>
    <s v="Sarah Butcher"/>
    <x v="12"/>
  </r>
  <r>
    <n v="3"/>
    <n v="67"/>
    <s v="Linda Whitelegg"/>
    <x v="12"/>
  </r>
  <r>
    <n v="4"/>
    <n v="75"/>
    <s v="Alison Coulam"/>
    <x v="12"/>
  </r>
  <r>
    <n v="5"/>
    <n v="84"/>
    <s v="Susie Lee"/>
    <x v="12"/>
  </r>
  <r>
    <n v="6"/>
    <n v="88"/>
    <s v="Ruth Evans"/>
    <x v="12"/>
  </r>
  <r>
    <n v="1"/>
    <n v="92"/>
    <s v="Ester Vickers"/>
    <x v="13"/>
  </r>
  <r>
    <n v="2"/>
    <n v="95"/>
    <s v="Marie Luker"/>
    <x v="13"/>
  </r>
  <r>
    <n v="3"/>
    <n v="98"/>
    <s v="Amy Miller"/>
    <x v="13"/>
  </r>
  <r>
    <n v="4"/>
    <n v="124"/>
    <s v="Natalie Brinkley"/>
    <x v="13"/>
  </r>
  <r>
    <n v="5"/>
    <n v="141"/>
    <s v="Carol Haylett"/>
    <x v="13"/>
  </r>
  <r>
    <n v="6"/>
    <n v="144"/>
    <s v="Angela Barnett"/>
    <x v="13"/>
  </r>
  <r>
    <n v="1"/>
    <n v="49"/>
    <s v="Anna-Maria Walsh"/>
    <x v="14"/>
  </r>
  <r>
    <n v="2"/>
    <m/>
    <m/>
    <x v="14"/>
  </r>
  <r>
    <n v="3"/>
    <m/>
    <m/>
    <x v="14"/>
  </r>
  <r>
    <n v="4"/>
    <m/>
    <m/>
    <x v="14"/>
  </r>
  <r>
    <n v="5"/>
    <m/>
    <m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m/>
    <m/>
    <x v="16"/>
  </r>
  <r>
    <n v="2"/>
    <m/>
    <m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1"/>
    <n v="11"/>
    <s v="Bonita Robinson"/>
    <x v="18"/>
  </r>
  <r>
    <n v="2"/>
    <n v="16"/>
    <s v="Louise Mason"/>
    <x v="18"/>
  </r>
  <r>
    <n v="3"/>
    <n v="18"/>
    <s v="Mia Weston"/>
    <x v="18"/>
  </r>
  <r>
    <n v="4"/>
    <n v="38"/>
    <s v="Hannah Wheeler"/>
    <x v="18"/>
  </r>
  <r>
    <n v="5"/>
    <n v="108"/>
    <s v="Laurie Akroyd"/>
    <x v="18"/>
  </r>
  <r>
    <n v="6"/>
    <n v="131"/>
    <s v="Judith Brand"/>
    <x v="18"/>
  </r>
  <r>
    <n v="1"/>
    <n v="132"/>
    <s v="Bekki Cohen"/>
    <x v="19"/>
  </r>
  <r>
    <n v="2"/>
    <n v="133"/>
    <s v="Lisa Godfrey"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n v="17"/>
    <s v="Kate Perkins"/>
    <x v="20"/>
  </r>
  <r>
    <n v="2"/>
    <n v="55"/>
    <s v="Michelle Fowler"/>
    <x v="20"/>
  </r>
  <r>
    <n v="3"/>
    <n v="128"/>
    <s v="Charlotte Sinclair"/>
    <x v="20"/>
  </r>
  <r>
    <n v="4"/>
    <n v="145"/>
    <s v="Elizabeth Aspden-Mansfield"/>
    <x v="20"/>
  </r>
  <r>
    <n v="5"/>
    <n v="163"/>
    <s v="Odette Foxall"/>
    <x v="20"/>
  </r>
  <r>
    <n v="6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1"/>
    <n v="9"/>
    <s v="Trudi Unwin"/>
    <x v="22"/>
  </r>
  <r>
    <n v="2"/>
    <n v="12"/>
    <s v="Helen Mercer"/>
    <x v="22"/>
  </r>
  <r>
    <n v="3"/>
    <n v="15"/>
    <s v="Rachel Trivett"/>
    <x v="22"/>
  </r>
  <r>
    <n v="4"/>
    <n v="33"/>
    <s v="Paula Jennings"/>
    <x v="22"/>
  </r>
  <r>
    <n v="5"/>
    <n v="36"/>
    <s v="Susan Gardner"/>
    <x v="22"/>
  </r>
  <r>
    <n v="6"/>
    <n v="47"/>
    <s v="Clare Moore"/>
    <x v="22"/>
  </r>
  <r>
    <n v="1"/>
    <n v="53"/>
    <s v="Anne Newbery"/>
    <x v="23"/>
  </r>
  <r>
    <n v="2"/>
    <n v="77"/>
    <s v="Tracey Griffiths"/>
    <x v="23"/>
  </r>
  <r>
    <n v="3"/>
    <n v="78"/>
    <s v="Marie Wilford"/>
    <x v="23"/>
  </r>
  <r>
    <n v="4"/>
    <n v="158"/>
    <s v="Sophie Fernandez"/>
    <x v="23"/>
  </r>
  <r>
    <n v="5"/>
    <m/>
    <m/>
    <x v="23"/>
  </r>
  <r>
    <n v="6"/>
    <m/>
    <m/>
    <x v="23"/>
  </r>
  <r>
    <n v="1"/>
    <n v="13"/>
    <s v="Clare Fowell"/>
    <x v="24"/>
  </r>
  <r>
    <n v="2"/>
    <n v="22"/>
    <s v="Sophie Cooper"/>
    <x v="24"/>
  </r>
  <r>
    <n v="3"/>
    <n v="24"/>
    <s v="Fiona Betts"/>
    <x v="24"/>
  </r>
  <r>
    <n v="4"/>
    <n v="50"/>
    <s v="Karen Hartland"/>
    <x v="24"/>
  </r>
  <r>
    <n v="5"/>
    <n v="87"/>
    <s v="Gemma Shaw"/>
    <x v="24"/>
  </r>
  <r>
    <n v="6"/>
    <n v="89"/>
    <s v="Helen Finn"/>
    <x v="24"/>
  </r>
  <r>
    <n v="1"/>
    <n v="121"/>
    <s v="Marie Concannon"/>
    <x v="25"/>
  </r>
  <r>
    <n v="2"/>
    <n v="148"/>
    <s v="Mandy Morris"/>
    <x v="25"/>
  </r>
  <r>
    <n v="3"/>
    <n v="167"/>
    <s v="Sonia Hoult"/>
    <x v="25"/>
  </r>
  <r>
    <n v="4"/>
    <n v="172"/>
    <s v="Chrissy Betteridge"/>
    <x v="25"/>
  </r>
  <r>
    <n v="5"/>
    <n v="177"/>
    <s v="Marie Miller"/>
    <x v="25"/>
  </r>
  <r>
    <n v="6"/>
    <n v="187"/>
    <s v="Michelle Moore"/>
    <x v="25"/>
  </r>
  <r>
    <n v="1"/>
    <m/>
    <m/>
    <x v="26"/>
  </r>
  <r>
    <n v="2"/>
    <m/>
    <m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1"/>
    <m/>
    <m/>
    <x v="28"/>
  </r>
  <r>
    <n v="2"/>
    <m/>
    <m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m/>
    <m/>
    <x v="32"/>
  </r>
  <r>
    <n v="2"/>
    <m/>
    <m/>
    <x v="32"/>
  </r>
  <r>
    <n v="3"/>
    <m/>
    <m/>
    <x v="32"/>
  </r>
  <r>
    <n v="4"/>
    <m/>
    <m/>
    <x v="32"/>
  </r>
  <r>
    <n v="5"/>
    <m/>
    <m/>
    <x v="32"/>
  </r>
  <r>
    <n v="6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5"/>
    <m/>
    <m/>
    <x v="33"/>
  </r>
  <r>
    <n v="6"/>
    <m/>
    <m/>
    <x v="33"/>
  </r>
  <r>
    <n v="1"/>
    <n v="4"/>
    <s v="Nicola Holmes"/>
    <x v="34"/>
  </r>
  <r>
    <n v="2"/>
    <n v="20"/>
    <s v="Rebecca Holmes"/>
    <x v="34"/>
  </r>
  <r>
    <n v="3"/>
    <n v="21"/>
    <s v="Marie Reynolds"/>
    <x v="34"/>
  </r>
  <r>
    <n v="4"/>
    <n v="39"/>
    <s v="Anna Harding"/>
    <x v="34"/>
  </r>
  <r>
    <n v="5"/>
    <n v="40"/>
    <s v="Leanne Milner"/>
    <x v="34"/>
  </r>
  <r>
    <n v="6"/>
    <n v="54"/>
    <s v="Rebecca Brown"/>
    <x v="34"/>
  </r>
  <r>
    <n v="1"/>
    <n v="61"/>
    <s v="Helen Carss"/>
    <x v="35"/>
  </r>
  <r>
    <n v="2"/>
    <n v="68"/>
    <s v="Kate Rose"/>
    <x v="35"/>
  </r>
  <r>
    <n v="3"/>
    <n v="82"/>
    <s v="Sarah Johnson"/>
    <x v="35"/>
  </r>
  <r>
    <n v="4"/>
    <n v="85"/>
    <s v="Carol Pull"/>
    <x v="35"/>
  </r>
  <r>
    <n v="5"/>
    <n v="86"/>
    <s v="Jo Reuben"/>
    <x v="35"/>
  </r>
  <r>
    <n v="6"/>
    <n v="90"/>
    <s v="Claire Limmage"/>
    <x v="35"/>
  </r>
  <r>
    <n v="1"/>
    <n v="5"/>
    <s v="Claire Shea-Simonds"/>
    <x v="36"/>
  </r>
  <r>
    <n v="2"/>
    <n v="8"/>
    <s v="Jessica Necchi"/>
    <x v="36"/>
  </r>
  <r>
    <n v="3"/>
    <n v="10"/>
    <s v="Sharon Taylor"/>
    <x v="36"/>
  </r>
  <r>
    <n v="4"/>
    <n v="42"/>
    <s v="Sharon Hurst"/>
    <x v="36"/>
  </r>
  <r>
    <n v="5"/>
    <n v="110"/>
    <s v="Katy Wright"/>
    <x v="36"/>
  </r>
  <r>
    <n v="6"/>
    <n v="139"/>
    <s v="Claire Mcmullen"/>
    <x v="36"/>
  </r>
  <r>
    <n v="1"/>
    <n v="166"/>
    <s v="Ej Langford "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26"/>
    <s v="Leah Boatman"/>
    <x v="38"/>
  </r>
  <r>
    <n v="2"/>
    <n v="52"/>
    <s v="Stevie-Jade Beeby"/>
    <x v="38"/>
  </r>
  <r>
    <n v="3"/>
    <n v="66"/>
    <s v="Janet Hall"/>
    <x v="38"/>
  </r>
  <r>
    <n v="4"/>
    <n v="80"/>
    <s v="Julie Dutton"/>
    <x v="38"/>
  </r>
  <r>
    <n v="5"/>
    <n v="146"/>
    <s v="Jeannette Franklin"/>
    <x v="38"/>
  </r>
  <r>
    <n v="6"/>
    <n v="160"/>
    <s v="Liz Butler"/>
    <x v="38"/>
  </r>
  <r>
    <n v="1"/>
    <n v="181"/>
    <s v="Alison Lodwick"/>
    <x v="39"/>
  </r>
  <r>
    <n v="2"/>
    <m/>
    <m/>
    <x v="39"/>
  </r>
  <r>
    <n v="3"/>
    <m/>
    <m/>
    <x v="39"/>
  </r>
  <r>
    <n v="4"/>
    <m/>
    <m/>
    <x v="39"/>
  </r>
  <r>
    <n v="5"/>
    <m/>
    <m/>
    <x v="39"/>
  </r>
  <r>
    <n v="6"/>
    <m/>
    <m/>
    <x v="39"/>
  </r>
  <r>
    <n v="1"/>
    <n v="164"/>
    <s v="Zoe Heath"/>
    <x v="40"/>
  </r>
  <r>
    <n v="2"/>
    <m/>
    <m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1"/>
    <n v="171"/>
    <s v="Pauline Cooper"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3"/>
    <s v="Natalie Teece"/>
    <x v="44"/>
  </r>
  <r>
    <n v="2"/>
    <n v="27"/>
    <s v="Michelle Farlow"/>
    <x v="44"/>
  </r>
  <r>
    <n v="3"/>
    <n v="31"/>
    <s v="Julie Bass"/>
    <x v="44"/>
  </r>
  <r>
    <n v="4"/>
    <n v="34"/>
    <s v="Greeba Heard"/>
    <x v="44"/>
  </r>
  <r>
    <n v="5"/>
    <n v="74"/>
    <s v="Jacqui Riley"/>
    <x v="44"/>
  </r>
  <r>
    <n v="6"/>
    <n v="93"/>
    <s v="Rebecca Forrester"/>
    <x v="44"/>
  </r>
  <r>
    <n v="1"/>
    <n v="100"/>
    <s v="Mel Willatt"/>
    <x v="45"/>
  </r>
  <r>
    <n v="2"/>
    <n v="102"/>
    <s v="Poppy Marriott"/>
    <x v="45"/>
  </r>
  <r>
    <n v="3"/>
    <n v="105"/>
    <s v="Vanessa Walker"/>
    <x v="45"/>
  </r>
  <r>
    <n v="4"/>
    <n v="113"/>
    <s v="Alison Wilson"/>
    <x v="45"/>
  </r>
  <r>
    <n v="5"/>
    <n v="114"/>
    <s v="Rachel Heggs"/>
    <x v="45"/>
  </r>
  <r>
    <n v="6"/>
    <n v="115"/>
    <s v="Marie Kennedy"/>
    <x v="45"/>
  </r>
  <r>
    <n v="1"/>
    <n v="41"/>
    <s v="Chloe Platts"/>
    <x v="46"/>
  </r>
  <r>
    <n v="2"/>
    <n v="51"/>
    <s v="Heather Vaughan"/>
    <x v="46"/>
  </r>
  <r>
    <n v="3"/>
    <n v="79"/>
    <s v="Danielle Wright"/>
    <x v="46"/>
  </r>
  <r>
    <n v="4"/>
    <n v="106"/>
    <s v="Becky Jehu"/>
    <x v="46"/>
  </r>
  <r>
    <n v="5"/>
    <n v="123"/>
    <s v="Nicola Daly"/>
    <x v="46"/>
  </r>
  <r>
    <n v="6"/>
    <n v="126"/>
    <s v="Lisa Thomas"/>
    <x v="46"/>
  </r>
  <r>
    <n v="1"/>
    <n v="127"/>
    <s v="Hazel Fossey"/>
    <x v="47"/>
  </r>
  <r>
    <n v="2"/>
    <n v="136"/>
    <s v="Charlotte Eldergill"/>
    <x v="47"/>
  </r>
  <r>
    <n v="3"/>
    <m/>
    <m/>
    <x v="47"/>
  </r>
  <r>
    <n v="4"/>
    <m/>
    <m/>
    <x v="47"/>
  </r>
  <r>
    <n v="5"/>
    <m/>
    <m/>
    <x v="47"/>
  </r>
  <r>
    <n v="6"/>
    <m/>
    <m/>
    <x v="47"/>
  </r>
  <r>
    <n v="1"/>
    <n v="1"/>
    <s v="Joanna Male"/>
    <x v="48"/>
  </r>
  <r>
    <n v="2"/>
    <n v="6"/>
    <s v="Lucy Ellis "/>
    <x v="48"/>
  </r>
  <r>
    <n v="3"/>
    <n v="19"/>
    <s v="Laura Davison"/>
    <x v="48"/>
  </r>
  <r>
    <n v="4"/>
    <n v="23"/>
    <s v="Julie Page"/>
    <x v="48"/>
  </r>
  <r>
    <n v="5"/>
    <n v="28"/>
    <s v="Kathy Rolington"/>
    <x v="48"/>
  </r>
  <r>
    <n v="6"/>
    <n v="32"/>
    <s v="Sam Middleton"/>
    <x v="48"/>
  </r>
  <r>
    <n v="1"/>
    <n v="35"/>
    <s v="Vickie Hallam"/>
    <x v="49"/>
  </r>
  <r>
    <n v="2"/>
    <n v="65"/>
    <s v="Kelly Stroud"/>
    <x v="49"/>
  </r>
  <r>
    <n v="3"/>
    <n v="71"/>
    <s v="Vicky Mayes"/>
    <x v="49"/>
  </r>
  <r>
    <n v="4"/>
    <n v="76"/>
    <s v="Roisin Knight"/>
    <x v="49"/>
  </r>
  <r>
    <n v="5"/>
    <n v="81"/>
    <s v="Simone Tighe"/>
    <x v="49"/>
  </r>
  <r>
    <n v="6"/>
    <n v="99"/>
    <s v="Amanda Palmer"/>
    <x v="49"/>
  </r>
  <r>
    <n v="1"/>
    <n v="2"/>
    <s v="Charlie Nurse"/>
    <x v="50"/>
  </r>
  <r>
    <n v="2"/>
    <n v="45"/>
    <s v="Sarah Pick"/>
    <x v="50"/>
  </r>
  <r>
    <n v="3"/>
    <n v="62"/>
    <s v="Miriam Cox"/>
    <x v="50"/>
  </r>
  <r>
    <n v="4"/>
    <n v="64"/>
    <s v="Teresa Rizoyannis"/>
    <x v="50"/>
  </r>
  <r>
    <n v="5"/>
    <n v="103"/>
    <s v="Bethan Smallshaw"/>
    <x v="50"/>
  </r>
  <r>
    <n v="6"/>
    <n v="109"/>
    <s v="Tracey Johnson"/>
    <x v="50"/>
  </r>
  <r>
    <n v="1"/>
    <n v="112"/>
    <s v="Yvonne Dunmore"/>
    <x v="51"/>
  </r>
  <r>
    <n v="2"/>
    <n v="118"/>
    <s v="Sandra Long"/>
    <x v="51"/>
  </r>
  <r>
    <n v="3"/>
    <n v="119"/>
    <s v="Sarah Odom"/>
    <x v="51"/>
  </r>
  <r>
    <n v="4"/>
    <n v="120"/>
    <s v="Amy McCue"/>
    <x v="51"/>
  </r>
  <r>
    <n v="5"/>
    <n v="142"/>
    <s v="Cheryl Bayliss"/>
    <x v="51"/>
  </r>
  <r>
    <n v="6"/>
    <n v="143"/>
    <s v="Zoe Jones"/>
    <x v="51"/>
  </r>
  <r>
    <n v="1"/>
    <n v="7"/>
    <s v="Rhiannon Baxter"/>
    <x v="52"/>
  </r>
  <r>
    <n v="2"/>
    <n v="25"/>
    <s v="Anne Tinbergen"/>
    <x v="52"/>
  </r>
  <r>
    <n v="3"/>
    <n v="57"/>
    <s v="Christina Heerey"/>
    <x v="52"/>
  </r>
  <r>
    <n v="4"/>
    <n v="70"/>
    <s v="Emma Lilley"/>
    <x v="52"/>
  </r>
  <r>
    <n v="5"/>
    <n v="97"/>
    <s v="Karen Lazzari"/>
    <x v="52"/>
  </r>
  <r>
    <n v="6"/>
    <n v="157"/>
    <s v="Nicola Ewan"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1"/>
    <m/>
    <m/>
    <x v="54"/>
  </r>
  <r>
    <n v="2"/>
    <m/>
    <m/>
    <x v="54"/>
  </r>
  <r>
    <n v="3"/>
    <m/>
    <m/>
    <x v="54"/>
  </r>
  <r>
    <n v="4"/>
    <m/>
    <m/>
    <x v="54"/>
  </r>
  <r>
    <n v="5"/>
    <m/>
    <m/>
    <x v="54"/>
  </r>
  <r>
    <n v="6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n v="1"/>
    <n v="19"/>
    <s v="Glyn Broadhurst"/>
    <x v="0"/>
  </r>
  <r>
    <n v="2"/>
    <n v="40"/>
    <s v="Carl Holyoak"/>
    <x v="0"/>
  </r>
  <r>
    <n v="3"/>
    <n v="44"/>
    <s v="Martyn Barrett"/>
    <x v="0"/>
  </r>
  <r>
    <n v="4"/>
    <n v="49"/>
    <s v="Stefan Martin"/>
    <x v="0"/>
  </r>
  <r>
    <n v="1"/>
    <n v="69"/>
    <s v="Tim Gould"/>
    <x v="1"/>
  </r>
  <r>
    <n v="2"/>
    <n v="93"/>
    <s v="Colin Lees"/>
    <x v="1"/>
  </r>
  <r>
    <n v="3"/>
    <n v="98"/>
    <s v="Stuart Batchelor"/>
    <x v="1"/>
  </r>
  <r>
    <n v="4"/>
    <n v="154"/>
    <s v="John Shade"/>
    <x v="1"/>
  </r>
  <r>
    <n v="1"/>
    <m/>
    <m/>
    <x v="2"/>
  </r>
  <r>
    <n v="2"/>
    <m/>
    <m/>
    <x v="2"/>
  </r>
  <r>
    <n v="3"/>
    <m/>
    <m/>
    <x v="2"/>
  </r>
  <r>
    <n v="4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1"/>
    <n v="21"/>
    <s v="Raymond Robinson"/>
    <x v="4"/>
  </r>
  <r>
    <n v="2"/>
    <n v="22"/>
    <s v="Gareth Coyle"/>
    <x v="4"/>
  </r>
  <r>
    <n v="3"/>
    <n v="27"/>
    <s v="Ian Parker"/>
    <x v="4"/>
  </r>
  <r>
    <n v="4"/>
    <n v="100"/>
    <s v="Gavin Maton"/>
    <x v="4"/>
  </r>
  <r>
    <n v="1"/>
    <n v="104"/>
    <s v="Cliff Fung"/>
    <x v="5"/>
  </r>
  <r>
    <n v="2"/>
    <n v="105"/>
    <s v="Gareth Wilkins"/>
    <x v="5"/>
  </r>
  <r>
    <n v="3"/>
    <n v="120"/>
    <s v="Stuart Coe"/>
    <x v="5"/>
  </r>
  <r>
    <n v="4"/>
    <n v="126"/>
    <s v="Frank Lusk"/>
    <x v="5"/>
  </r>
  <r>
    <n v="1"/>
    <n v="60"/>
    <s v="John McDaid"/>
    <x v="6"/>
  </r>
  <r>
    <n v="2"/>
    <n v="63"/>
    <s v="Steve Hutton"/>
    <x v="6"/>
  </r>
  <r>
    <n v="3"/>
    <n v="73"/>
    <s v="Steve Hickingbottom"/>
    <x v="6"/>
  </r>
  <r>
    <n v="4"/>
    <n v="87"/>
    <s v="Ian Wilkins"/>
    <x v="6"/>
  </r>
  <r>
    <n v="1"/>
    <n v="102"/>
    <s v="Colin Rimmer"/>
    <x v="7"/>
  </r>
  <r>
    <n v="2"/>
    <n v="103"/>
    <s v="Ian Black"/>
    <x v="7"/>
  </r>
  <r>
    <n v="3"/>
    <n v="108"/>
    <s v="Scott Brownlow"/>
    <x v="7"/>
  </r>
  <r>
    <n v="4"/>
    <n v="117"/>
    <s v="Andrew Finlow"/>
    <x v="7"/>
  </r>
  <r>
    <n v="1"/>
    <n v="76"/>
    <s v="Mark Whitmore"/>
    <x v="8"/>
  </r>
  <r>
    <n v="2"/>
    <m/>
    <m/>
    <x v="8"/>
  </r>
  <r>
    <n v="3"/>
    <m/>
    <m/>
    <x v="8"/>
  </r>
  <r>
    <n v="4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1"/>
    <n v="6"/>
    <s v="Kelvin Banbury"/>
    <x v="12"/>
  </r>
  <r>
    <n v="2"/>
    <n v="28"/>
    <s v="Andrew Ball"/>
    <x v="12"/>
  </r>
  <r>
    <n v="3"/>
    <n v="30"/>
    <s v="Lee Mayne"/>
    <x v="12"/>
  </r>
  <r>
    <n v="4"/>
    <n v="62"/>
    <s v="John Potter"/>
    <x v="12"/>
  </r>
  <r>
    <n v="1"/>
    <n v="71"/>
    <s v="Chris Minto"/>
    <x v="13"/>
  </r>
  <r>
    <n v="2"/>
    <n v="84"/>
    <s v="Duncan Percy"/>
    <x v="13"/>
  </r>
  <r>
    <n v="3"/>
    <n v="85"/>
    <s v="Mike Matthews"/>
    <x v="13"/>
  </r>
  <r>
    <n v="4"/>
    <n v="124"/>
    <s v="Mark Goodrich"/>
    <x v="13"/>
  </r>
  <r>
    <n v="1"/>
    <n v="43"/>
    <s v="Clive Mason"/>
    <x v="14"/>
  </r>
  <r>
    <n v="2"/>
    <n v="132"/>
    <s v="Andy Kemp"/>
    <x v="14"/>
  </r>
  <r>
    <n v="3"/>
    <n v="142"/>
    <s v="Alan Gibson"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89"/>
    <s v="Steve King"/>
    <x v="16"/>
  </r>
  <r>
    <n v="2"/>
    <n v="113"/>
    <s v="Ray Lack"/>
    <x v="16"/>
  </r>
  <r>
    <n v="3"/>
    <m/>
    <m/>
    <x v="16"/>
  </r>
  <r>
    <n v="4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1"/>
    <n v="1"/>
    <s v="Gavin McDermott"/>
    <x v="18"/>
  </r>
  <r>
    <n v="2"/>
    <n v="3"/>
    <s v="Ryan Twigg"/>
    <x v="18"/>
  </r>
  <r>
    <n v="3"/>
    <n v="8"/>
    <s v="Andrew Noble"/>
    <x v="18"/>
  </r>
  <r>
    <n v="4"/>
    <n v="90"/>
    <s v="Matthew Moore"/>
    <x v="18"/>
  </r>
  <r>
    <n v="1"/>
    <n v="107"/>
    <s v="Paul Holmes"/>
    <x v="19"/>
  </r>
  <r>
    <n v="2"/>
    <m/>
    <m/>
    <x v="19"/>
  </r>
  <r>
    <n v="3"/>
    <m/>
    <m/>
    <x v="19"/>
  </r>
  <r>
    <n v="4"/>
    <m/>
    <m/>
    <x v="19"/>
  </r>
  <r>
    <n v="1"/>
    <n v="4"/>
    <s v="Chris Langham"/>
    <x v="20"/>
  </r>
  <r>
    <n v="2"/>
    <n v="17"/>
    <s v="Matthew Mann"/>
    <x v="20"/>
  </r>
  <r>
    <n v="3"/>
    <n v="35"/>
    <s v="Rolf Hoelmer"/>
    <x v="20"/>
  </r>
  <r>
    <n v="4"/>
    <n v="56"/>
    <s v="Chris Rawson"/>
    <x v="20"/>
  </r>
  <r>
    <n v="1"/>
    <n v="141"/>
    <s v="Ian Sylvester"/>
    <x v="21"/>
  </r>
  <r>
    <n v="2"/>
    <n v="160"/>
    <s v="Geoffrey Oliver"/>
    <x v="21"/>
  </r>
  <r>
    <n v="3"/>
    <m/>
    <m/>
    <x v="21"/>
  </r>
  <r>
    <n v="4"/>
    <m/>
    <m/>
    <x v="21"/>
  </r>
  <r>
    <n v="1"/>
    <n v="13"/>
    <s v="Craig Free"/>
    <x v="22"/>
  </r>
  <r>
    <n v="2"/>
    <n v="25"/>
    <s v="Nick Strange"/>
    <x v="22"/>
  </r>
  <r>
    <n v="3"/>
    <n v="31"/>
    <s v="David Robinson"/>
    <x v="22"/>
  </r>
  <r>
    <n v="4"/>
    <n v="38"/>
    <s v="Hugh Potter"/>
    <x v="22"/>
  </r>
  <r>
    <n v="1"/>
    <n v="41"/>
    <s v="Neil Parry"/>
    <x v="23"/>
  </r>
  <r>
    <n v="2"/>
    <n v="47"/>
    <s v="Duncan Smith"/>
    <x v="23"/>
  </r>
  <r>
    <n v="3"/>
    <n v="68"/>
    <s v="Andy Wilford"/>
    <x v="23"/>
  </r>
  <r>
    <n v="4"/>
    <n v="83"/>
    <s v="Mark Larratt"/>
    <x v="23"/>
  </r>
  <r>
    <n v="1"/>
    <n v="7"/>
    <s v="Craig Hinds"/>
    <x v="24"/>
  </r>
  <r>
    <n v="2"/>
    <n v="96"/>
    <s v="Mukesh Deva"/>
    <x v="24"/>
  </r>
  <r>
    <n v="3"/>
    <n v="106"/>
    <s v="Mark Hoult"/>
    <x v="24"/>
  </r>
  <r>
    <n v="4"/>
    <n v="149"/>
    <s v="Jeremy Millington-Pipe"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1"/>
    <n v="11"/>
    <s v="Rob Sheen"/>
    <x v="26"/>
  </r>
  <r>
    <n v="2"/>
    <m/>
    <m/>
    <x v="26"/>
  </r>
  <r>
    <n v="3"/>
    <m/>
    <m/>
    <x v="26"/>
  </r>
  <r>
    <n v="4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1"/>
    <m/>
    <m/>
    <x v="28"/>
  </r>
  <r>
    <n v="2"/>
    <m/>
    <m/>
    <x v="28"/>
  </r>
  <r>
    <n v="3"/>
    <m/>
    <m/>
    <x v="28"/>
  </r>
  <r>
    <n v="4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n v="57"/>
    <s v="Peter Barzetovic"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12"/>
    <s v="Craig Twigg"/>
    <x v="32"/>
  </r>
  <r>
    <n v="2"/>
    <n v="45"/>
    <s v="Rich Harris"/>
    <x v="32"/>
  </r>
  <r>
    <n v="3"/>
    <m/>
    <m/>
    <x v="32"/>
  </r>
  <r>
    <n v="4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10"/>
    <s v="Martin Button"/>
    <x v="34"/>
  </r>
  <r>
    <n v="2"/>
    <n v="36"/>
    <s v="Nigel Smith"/>
    <x v="34"/>
  </r>
  <r>
    <n v="3"/>
    <n v="42"/>
    <s v="Edward Batch"/>
    <x v="34"/>
  </r>
  <r>
    <n v="4"/>
    <n v="48"/>
    <s v="Stuart Carss"/>
    <x v="34"/>
  </r>
  <r>
    <n v="1"/>
    <n v="54"/>
    <s v="Michael Scott"/>
    <x v="35"/>
  </r>
  <r>
    <n v="2"/>
    <n v="82"/>
    <s v="Paul Dewick"/>
    <x v="35"/>
  </r>
  <r>
    <n v="3"/>
    <n v="118"/>
    <s v="Kevan Howarth"/>
    <x v="35"/>
  </r>
  <r>
    <n v="4"/>
    <n v="129"/>
    <s v="Tony Johnson"/>
    <x v="35"/>
  </r>
  <r>
    <n v="1"/>
    <n v="33"/>
    <s v="Nick Cook"/>
    <x v="36"/>
  </r>
  <r>
    <n v="2"/>
    <n v="80"/>
    <s v="Steven Langford"/>
    <x v="36"/>
  </r>
  <r>
    <n v="3"/>
    <n v="95"/>
    <s v="Michael Domokos"/>
    <x v="36"/>
  </r>
  <r>
    <n v="4"/>
    <n v="122"/>
    <s v="Darren Liddell"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24"/>
    <s v="Dave Lodwick"/>
    <x v="38"/>
  </r>
  <r>
    <n v="2"/>
    <n v="61"/>
    <s v="Harry Short"/>
    <x v="38"/>
  </r>
  <r>
    <n v="3"/>
    <n v="67"/>
    <s v="Marc Draycott"/>
    <x v="38"/>
  </r>
  <r>
    <n v="4"/>
    <n v="74"/>
    <s v="Terry Woodhouse"/>
    <x v="38"/>
  </r>
  <r>
    <n v="1"/>
    <n v="79"/>
    <s v="Steve Wheeler"/>
    <x v="39"/>
  </r>
  <r>
    <n v="2"/>
    <n v="110"/>
    <s v="Lee Hennell"/>
    <x v="39"/>
  </r>
  <r>
    <n v="3"/>
    <n v="111"/>
    <s v="Marcus Shaikh"/>
    <x v="39"/>
  </r>
  <r>
    <n v="4"/>
    <n v="121"/>
    <s v="Michael Cummins"/>
    <x v="39"/>
  </r>
  <r>
    <n v="1"/>
    <n v="114"/>
    <s v="Stuart Hunter"/>
    <x v="40"/>
  </r>
  <r>
    <n v="2"/>
    <n v="148"/>
    <s v="Raymond Draycott"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n v="16"/>
    <s v="Andrew Orme"/>
    <x v="42"/>
  </r>
  <r>
    <n v="2"/>
    <n v="109"/>
    <s v="Gary Price"/>
    <x v="42"/>
  </r>
  <r>
    <n v="3"/>
    <n v="127"/>
    <s v="Robin Thorne"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15"/>
    <s v="Alan Thompson"/>
    <x v="44"/>
  </r>
  <r>
    <n v="2"/>
    <n v="34"/>
    <s v="Richard Coombs"/>
    <x v="44"/>
  </r>
  <r>
    <n v="3"/>
    <n v="50"/>
    <s v="Darren Glover"/>
    <x v="44"/>
  </r>
  <r>
    <n v="4"/>
    <n v="51"/>
    <s v="Ian Drage"/>
    <x v="44"/>
  </r>
  <r>
    <n v="1"/>
    <n v="52"/>
    <s v="Iain Howe"/>
    <x v="45"/>
  </r>
  <r>
    <n v="2"/>
    <n v="64"/>
    <s v="Michael Cooke"/>
    <x v="45"/>
  </r>
  <r>
    <n v="3"/>
    <n v="75"/>
    <s v="Simon Mower"/>
    <x v="45"/>
  </r>
  <r>
    <n v="4"/>
    <n v="92"/>
    <s v="Richard Gray"/>
    <x v="45"/>
  </r>
  <r>
    <n v="1"/>
    <n v="32"/>
    <s v="Andy Cooper "/>
    <x v="46"/>
  </r>
  <r>
    <n v="2"/>
    <n v="115"/>
    <s v="Martin Beattie"/>
    <x v="46"/>
  </r>
  <r>
    <n v="3"/>
    <n v="133"/>
    <s v="John Tobin "/>
    <x v="46"/>
  </r>
  <r>
    <n v="4"/>
    <n v="147"/>
    <s v="Keith Hallam"/>
    <x v="46"/>
  </r>
  <r>
    <n v="1"/>
    <n v="156"/>
    <s v="Ian Raynor"/>
    <x v="47"/>
  </r>
  <r>
    <n v="2"/>
    <n v="157"/>
    <s v="Darren Stell"/>
    <x v="47"/>
  </r>
  <r>
    <n v="3"/>
    <n v="158"/>
    <s v="Peter O'Brien"/>
    <x v="47"/>
  </r>
  <r>
    <n v="4"/>
    <n v="162"/>
    <s v="Derek Marshall"/>
    <x v="47"/>
  </r>
  <r>
    <n v="1"/>
    <n v="5"/>
    <s v="Rob Pullen"/>
    <x v="48"/>
  </r>
  <r>
    <n v="2"/>
    <n v="9"/>
    <s v="Alan Slater"/>
    <x v="48"/>
  </r>
  <r>
    <n v="3"/>
    <n v="29"/>
    <s v="Gary Munsey"/>
    <x v="48"/>
  </r>
  <r>
    <n v="4"/>
    <n v="37"/>
    <s v="Mick Tinbergen"/>
    <x v="48"/>
  </r>
  <r>
    <n v="1"/>
    <n v="39"/>
    <s v="Andrew Pearson"/>
    <x v="49"/>
  </r>
  <r>
    <n v="2"/>
    <n v="46"/>
    <s v="Adey Payne"/>
    <x v="49"/>
  </r>
  <r>
    <n v="3"/>
    <n v="59"/>
    <s v="Gary Ashwell"/>
    <x v="49"/>
  </r>
  <r>
    <n v="4"/>
    <n v="65"/>
    <s v="Conrad Webbe"/>
    <x v="49"/>
  </r>
  <r>
    <n v="1"/>
    <n v="2"/>
    <s v="Martin Hulbert"/>
    <x v="50"/>
  </r>
  <r>
    <n v="2"/>
    <n v="53"/>
    <s v="Keith Palmer"/>
    <x v="50"/>
  </r>
  <r>
    <n v="3"/>
    <n v="58"/>
    <s v="Nigel Ayres"/>
    <x v="50"/>
  </r>
  <r>
    <n v="4"/>
    <n v="66"/>
    <s v="Dean Hassall"/>
    <x v="50"/>
  </r>
  <r>
    <n v="1"/>
    <n v="70"/>
    <s v="Neil Stephens"/>
    <x v="51"/>
  </r>
  <r>
    <n v="2"/>
    <n v="77"/>
    <s v="Robert Gregory"/>
    <x v="51"/>
  </r>
  <r>
    <n v="3"/>
    <n v="78"/>
    <s v="Adam Dovey"/>
    <x v="51"/>
  </r>
  <r>
    <n v="4"/>
    <n v="88"/>
    <s v="Clive Jones"/>
    <x v="51"/>
  </r>
  <r>
    <n v="1"/>
    <n v="14"/>
    <s v="Andrew Carmichael "/>
    <x v="52"/>
  </r>
  <r>
    <n v="2"/>
    <n v="18"/>
    <s v="Ian Hillier"/>
    <x v="52"/>
  </r>
  <r>
    <n v="3"/>
    <n v="20"/>
    <s v="Jason Weetman"/>
    <x v="52"/>
  </r>
  <r>
    <n v="4"/>
    <n v="23"/>
    <s v="David Jackson"/>
    <x v="52"/>
  </r>
  <r>
    <n v="1"/>
    <n v="26"/>
    <s v="Richard Bettsworth"/>
    <x v="53"/>
  </r>
  <r>
    <n v="2"/>
    <n v="55"/>
    <s v="Nathan Smith"/>
    <x v="53"/>
  </r>
  <r>
    <n v="3"/>
    <n v="81"/>
    <s v="Lea Besson"/>
    <x v="53"/>
  </r>
  <r>
    <n v="4"/>
    <n v="94"/>
    <s v="Brian Harris"/>
    <x v="53"/>
  </r>
  <r>
    <n v="1"/>
    <m/>
    <m/>
    <x v="54"/>
  </r>
  <r>
    <n v="2"/>
    <m/>
    <m/>
    <x v="54"/>
  </r>
  <r>
    <n v="3"/>
    <m/>
    <m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n v="1"/>
    <n v="15"/>
    <s v="Esther Holyoak"/>
    <x v="0"/>
  </r>
  <r>
    <n v="2"/>
    <n v="24"/>
    <s v="Cheryl Dewis"/>
    <x v="0"/>
  </r>
  <r>
    <n v="3"/>
    <n v="40"/>
    <s v="Nicki Bowman"/>
    <x v="0"/>
  </r>
  <r>
    <n v="1"/>
    <n v="59"/>
    <s v="Lorna Jackson"/>
    <x v="1"/>
  </r>
  <r>
    <n v="2"/>
    <n v="89"/>
    <s v="Janet Crumpton"/>
    <x v="1"/>
  </r>
  <r>
    <n v="3"/>
    <n v="90"/>
    <s v="Helena Rean"/>
    <x v="1"/>
  </r>
  <r>
    <n v="1"/>
    <n v="25"/>
    <s v="Amanda Hancock"/>
    <x v="2"/>
  </r>
  <r>
    <n v="2"/>
    <n v="67"/>
    <s v="Caroline Richardson"/>
    <x v="2"/>
  </r>
  <r>
    <n v="3"/>
    <m/>
    <m/>
    <x v="2"/>
  </r>
  <r>
    <n v="1"/>
    <m/>
    <m/>
    <x v="3"/>
  </r>
  <r>
    <n v="2"/>
    <m/>
    <m/>
    <x v="3"/>
  </r>
  <r>
    <n v="3"/>
    <m/>
    <m/>
    <x v="3"/>
  </r>
  <r>
    <n v="1"/>
    <n v="30"/>
    <s v="Michelle Brown"/>
    <x v="4"/>
  </r>
  <r>
    <n v="2"/>
    <n v="41"/>
    <s v="Lisa Ellis"/>
    <x v="4"/>
  </r>
  <r>
    <n v="3"/>
    <n v="48"/>
    <s v="Joy Brown "/>
    <x v="4"/>
  </r>
  <r>
    <n v="1"/>
    <n v="54"/>
    <s v="Beth Waite"/>
    <x v="5"/>
  </r>
  <r>
    <n v="2"/>
    <n v="81"/>
    <s v="Gail Cooper"/>
    <x v="5"/>
  </r>
  <r>
    <n v="3"/>
    <m/>
    <m/>
    <x v="5"/>
  </r>
  <r>
    <n v="1"/>
    <n v="7"/>
    <s v="Elisa Whittlestone"/>
    <x v="6"/>
  </r>
  <r>
    <n v="2"/>
    <n v="32"/>
    <s v="Kerrie Wilmot-Green"/>
    <x v="6"/>
  </r>
  <r>
    <n v="3"/>
    <n v="39"/>
    <s v="Debbie Weeks"/>
    <x v="6"/>
  </r>
  <r>
    <n v="1"/>
    <n v="57"/>
    <s v="Jeanette Douglas"/>
    <x v="7"/>
  </r>
  <r>
    <n v="2"/>
    <n v="63"/>
    <s v="Nikki Welyczko"/>
    <x v="7"/>
  </r>
  <r>
    <n v="3"/>
    <n v="74"/>
    <s v="Anne Macdonald"/>
    <x v="7"/>
  </r>
  <r>
    <n v="1"/>
    <m/>
    <m/>
    <x v="8"/>
  </r>
  <r>
    <n v="2"/>
    <m/>
    <m/>
    <x v="8"/>
  </r>
  <r>
    <n v="3"/>
    <m/>
    <m/>
    <x v="8"/>
  </r>
  <r>
    <n v="1"/>
    <m/>
    <m/>
    <x v="9"/>
  </r>
  <r>
    <n v="2"/>
    <m/>
    <m/>
    <x v="9"/>
  </r>
  <r>
    <n v="3"/>
    <m/>
    <m/>
    <x v="9"/>
  </r>
  <r>
    <n v="1"/>
    <m/>
    <m/>
    <x v="10"/>
  </r>
  <r>
    <n v="2"/>
    <m/>
    <m/>
    <x v="10"/>
  </r>
  <r>
    <n v="3"/>
    <m/>
    <m/>
    <x v="10"/>
  </r>
  <r>
    <n v="1"/>
    <m/>
    <m/>
    <x v="11"/>
  </r>
  <r>
    <n v="2"/>
    <m/>
    <m/>
    <x v="11"/>
  </r>
  <r>
    <n v="3"/>
    <m/>
    <m/>
    <x v="11"/>
  </r>
  <r>
    <n v="1"/>
    <n v="38"/>
    <s v="Linda Whitelegg"/>
    <x v="12"/>
  </r>
  <r>
    <n v="2"/>
    <n v="49"/>
    <s v="Susie Lee"/>
    <x v="12"/>
  </r>
  <r>
    <n v="3"/>
    <n v="52"/>
    <s v="Ruth Evans"/>
    <x v="12"/>
  </r>
  <r>
    <n v="1"/>
    <n v="55"/>
    <s v="Ester Vickers"/>
    <x v="13"/>
  </r>
  <r>
    <n v="2"/>
    <n v="58"/>
    <s v="Marie Luker"/>
    <x v="13"/>
  </r>
  <r>
    <n v="3"/>
    <n v="73"/>
    <s v="Natalie Brinkley"/>
    <x v="13"/>
  </r>
  <r>
    <n v="1"/>
    <n v="26"/>
    <s v="Anna-Maria Walsh"/>
    <x v="14"/>
  </r>
  <r>
    <n v="2"/>
    <m/>
    <m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m/>
    <m/>
    <x v="16"/>
  </r>
  <r>
    <n v="2"/>
    <m/>
    <m/>
    <x v="16"/>
  </r>
  <r>
    <n v="3"/>
    <m/>
    <m/>
    <x v="16"/>
  </r>
  <r>
    <n v="1"/>
    <m/>
    <m/>
    <x v="17"/>
  </r>
  <r>
    <n v="2"/>
    <m/>
    <m/>
    <x v="17"/>
  </r>
  <r>
    <n v="3"/>
    <m/>
    <m/>
    <x v="17"/>
  </r>
  <r>
    <n v="1"/>
    <n v="9"/>
    <s v="Louise Mason"/>
    <x v="18"/>
  </r>
  <r>
    <n v="2"/>
    <n v="10"/>
    <s v="Mia Weston"/>
    <x v="18"/>
  </r>
  <r>
    <n v="3"/>
    <n v="78"/>
    <s v="Judith Brand"/>
    <x v="18"/>
  </r>
  <r>
    <n v="1"/>
    <m/>
    <m/>
    <x v="19"/>
  </r>
  <r>
    <n v="2"/>
    <m/>
    <m/>
    <x v="19"/>
  </r>
  <r>
    <n v="3"/>
    <m/>
    <m/>
    <x v="19"/>
  </r>
  <r>
    <n v="1"/>
    <n v="29"/>
    <s v="Michelle Fowler"/>
    <x v="20"/>
  </r>
  <r>
    <n v="2"/>
    <n v="85"/>
    <s v="Elizabeth Aspden-Mansfield"/>
    <x v="20"/>
  </r>
  <r>
    <n v="3"/>
    <n v="94"/>
    <s v="Odette Foxall"/>
    <x v="20"/>
  </r>
  <r>
    <n v="1"/>
    <m/>
    <m/>
    <x v="21"/>
  </r>
  <r>
    <n v="2"/>
    <m/>
    <m/>
    <x v="21"/>
  </r>
  <r>
    <n v="3"/>
    <m/>
    <m/>
    <x v="21"/>
  </r>
  <r>
    <n v="1"/>
    <n v="3"/>
    <s v="Trudi Unwin"/>
    <x v="22"/>
  </r>
  <r>
    <n v="2"/>
    <n v="5"/>
    <s v="Helen Mercer"/>
    <x v="22"/>
  </r>
  <r>
    <n v="3"/>
    <n v="8"/>
    <s v="Rachel Trivett"/>
    <x v="22"/>
  </r>
  <r>
    <n v="1"/>
    <n v="18"/>
    <s v="Paula Jennings"/>
    <x v="23"/>
  </r>
  <r>
    <n v="2"/>
    <n v="21"/>
    <s v="Susan Gardner"/>
    <x v="23"/>
  </r>
  <r>
    <n v="3"/>
    <n v="28"/>
    <s v="Anne Newbery"/>
    <x v="23"/>
  </r>
  <r>
    <n v="1"/>
    <n v="6"/>
    <s v="Clare Fowell"/>
    <x v="24"/>
  </r>
  <r>
    <n v="2"/>
    <n v="12"/>
    <s v="Fiona Betts"/>
    <x v="24"/>
  </r>
  <r>
    <n v="3"/>
    <n v="27"/>
    <s v="Karen Hartland"/>
    <x v="24"/>
  </r>
  <r>
    <n v="1"/>
    <n v="53"/>
    <s v="Helen Finn"/>
    <x v="25"/>
  </r>
  <r>
    <n v="2"/>
    <n v="72"/>
    <s v="Marie Concannon"/>
    <x v="25"/>
  </r>
  <r>
    <n v="3"/>
    <n v="87"/>
    <s v="Mandy Morris"/>
    <x v="25"/>
  </r>
  <r>
    <n v="1"/>
    <m/>
    <m/>
    <x v="26"/>
  </r>
  <r>
    <n v="2"/>
    <m/>
    <m/>
    <x v="26"/>
  </r>
  <r>
    <n v="3"/>
    <m/>
    <m/>
    <x v="26"/>
  </r>
  <r>
    <n v="1"/>
    <m/>
    <m/>
    <x v="27"/>
  </r>
  <r>
    <n v="2"/>
    <m/>
    <m/>
    <x v="27"/>
  </r>
  <r>
    <n v="3"/>
    <m/>
    <m/>
    <x v="27"/>
  </r>
  <r>
    <n v="1"/>
    <m/>
    <m/>
    <x v="28"/>
  </r>
  <r>
    <n v="2"/>
    <m/>
    <m/>
    <x v="28"/>
  </r>
  <r>
    <n v="3"/>
    <m/>
    <m/>
    <x v="28"/>
  </r>
  <r>
    <n v="1"/>
    <m/>
    <m/>
    <x v="29"/>
  </r>
  <r>
    <n v="2"/>
    <m/>
    <m/>
    <x v="29"/>
  </r>
  <r>
    <n v="3"/>
    <m/>
    <m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m/>
    <m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22"/>
    <s v="Anna Harding"/>
    <x v="34"/>
  </r>
  <r>
    <n v="2"/>
    <n v="33"/>
    <s v="Helen Carss"/>
    <x v="34"/>
  </r>
  <r>
    <n v="3"/>
    <n v="47"/>
    <s v="Sarah Johnson"/>
    <x v="34"/>
  </r>
  <r>
    <n v="1"/>
    <n v="50"/>
    <s v="Carol Pull"/>
    <x v="35"/>
  </r>
  <r>
    <n v="2"/>
    <n v="51"/>
    <s v="Jo Reuben"/>
    <x v="35"/>
  </r>
  <r>
    <n v="3"/>
    <n v="64"/>
    <s v="Alison Allan"/>
    <x v="35"/>
  </r>
  <r>
    <n v="1"/>
    <n v="1"/>
    <s v="Claire Shea-Simonds"/>
    <x v="36"/>
  </r>
  <r>
    <n v="2"/>
    <n v="4"/>
    <s v="Sharon Taylor"/>
    <x v="36"/>
  </r>
  <r>
    <n v="3"/>
    <n v="23"/>
    <s v="Sharon Hurst"/>
    <x v="36"/>
  </r>
  <r>
    <n v="1"/>
    <n v="96"/>
    <s v="Ej Langford "/>
    <x v="37"/>
  </r>
  <r>
    <n v="2"/>
    <m/>
    <m/>
    <x v="37"/>
  </r>
  <r>
    <n v="3"/>
    <m/>
    <m/>
    <x v="37"/>
  </r>
  <r>
    <n v="1"/>
    <n v="37"/>
    <s v="Janet Hall"/>
    <x v="38"/>
  </r>
  <r>
    <n v="2"/>
    <n v="45"/>
    <s v="Julie Dutton"/>
    <x v="38"/>
  </r>
  <r>
    <n v="3"/>
    <n v="86"/>
    <s v="Jeannette Franklin"/>
    <x v="38"/>
  </r>
  <r>
    <n v="1"/>
    <n v="105"/>
    <s v="Alison Lodwick"/>
    <x v="39"/>
  </r>
  <r>
    <n v="2"/>
    <m/>
    <m/>
    <x v="39"/>
  </r>
  <r>
    <n v="3"/>
    <m/>
    <m/>
    <x v="39"/>
  </r>
  <r>
    <n v="1"/>
    <n v="95"/>
    <s v="Zoe Heath"/>
    <x v="40"/>
  </r>
  <r>
    <n v="2"/>
    <m/>
    <m/>
    <x v="40"/>
  </r>
  <r>
    <n v="3"/>
    <m/>
    <m/>
    <x v="40"/>
  </r>
  <r>
    <n v="1"/>
    <m/>
    <m/>
    <x v="41"/>
  </r>
  <r>
    <n v="2"/>
    <m/>
    <m/>
    <x v="41"/>
  </r>
  <r>
    <n v="3"/>
    <m/>
    <m/>
    <x v="41"/>
  </r>
  <r>
    <n v="1"/>
    <n v="100"/>
    <s v="Pauline Cooper"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16"/>
    <s v="Julie Bass"/>
    <x v="44"/>
  </r>
  <r>
    <n v="2"/>
    <n v="19"/>
    <s v="Greeba Heard"/>
    <x v="44"/>
  </r>
  <r>
    <n v="3"/>
    <n v="42"/>
    <s v="Jacqui Riley"/>
    <x v="44"/>
  </r>
  <r>
    <n v="1"/>
    <n v="56"/>
    <s v="Rebecca Forrester"/>
    <x v="45"/>
  </r>
  <r>
    <n v="2"/>
    <n v="62"/>
    <s v="Mel Willatt"/>
    <x v="45"/>
  </r>
  <r>
    <n v="3"/>
    <n v="65"/>
    <s v="Vanessa Walker"/>
    <x v="45"/>
  </r>
  <r>
    <n v="1"/>
    <n v="75"/>
    <s v="Lisa Thomas"/>
    <x v="46"/>
  </r>
  <r>
    <n v="2"/>
    <n v="76"/>
    <s v="Hazel Fossey"/>
    <x v="46"/>
  </r>
  <r>
    <n v="3"/>
    <n v="80"/>
    <s v="Charlotte Eldergill"/>
    <x v="46"/>
  </r>
  <r>
    <n v="1"/>
    <m/>
    <m/>
    <x v="47"/>
  </r>
  <r>
    <n v="2"/>
    <m/>
    <m/>
    <x v="47"/>
  </r>
  <r>
    <n v="3"/>
    <m/>
    <m/>
    <x v="47"/>
  </r>
  <r>
    <n v="1"/>
    <n v="11"/>
    <s v="Laura Davison"/>
    <x v="48"/>
  </r>
  <r>
    <n v="2"/>
    <n v="14"/>
    <s v="Kathy Rolington"/>
    <x v="48"/>
  </r>
  <r>
    <n v="3"/>
    <n v="17"/>
    <s v="Sam Middleton"/>
    <x v="48"/>
  </r>
  <r>
    <n v="1"/>
    <n v="20"/>
    <s v="Vickie Hallam"/>
    <x v="49"/>
  </r>
  <r>
    <n v="2"/>
    <n v="36"/>
    <s v="Kelly Stroud"/>
    <x v="49"/>
  </r>
  <r>
    <n v="3"/>
    <n v="46"/>
    <s v="Simone Tighe"/>
    <x v="49"/>
  </r>
  <r>
    <n v="1"/>
    <n v="34"/>
    <s v="Miriam Cox"/>
    <x v="50"/>
  </r>
  <r>
    <n v="2"/>
    <n v="35"/>
    <s v="Teresa Rizoyannis"/>
    <x v="50"/>
  </r>
  <r>
    <n v="3"/>
    <n v="66"/>
    <s v="Tracey Johnson"/>
    <x v="50"/>
  </r>
  <r>
    <n v="1"/>
    <n v="68"/>
    <s v="Yvonne Dunmore"/>
    <x v="51"/>
  </r>
  <r>
    <n v="2"/>
    <n v="71"/>
    <s v="Sandra Long"/>
    <x v="51"/>
  </r>
  <r>
    <n v="3"/>
    <n v="88"/>
    <s v="Becky Fairbairn"/>
    <x v="51"/>
  </r>
  <r>
    <n v="1"/>
    <n v="2"/>
    <s v="Rhiannon Baxter"/>
    <x v="52"/>
  </r>
  <r>
    <n v="2"/>
    <n v="13"/>
    <s v="Anne Tinbergen"/>
    <x v="52"/>
  </r>
  <r>
    <n v="3"/>
    <n v="31"/>
    <s v="Christina Heerey"/>
    <x v="52"/>
  </r>
  <r>
    <n v="1"/>
    <n v="60"/>
    <s v="Karen Lazzari"/>
    <x v="53"/>
  </r>
  <r>
    <n v="2"/>
    <m/>
    <m/>
    <x v="53"/>
  </r>
  <r>
    <n v="3"/>
    <m/>
    <m/>
    <x v="53"/>
  </r>
  <r>
    <n v="1"/>
    <m/>
    <m/>
    <x v="54"/>
  </r>
  <r>
    <n v="2"/>
    <m/>
    <m/>
    <x v="54"/>
  </r>
  <r>
    <n v="3"/>
    <m/>
    <m/>
    <x v="54"/>
  </r>
  <r>
    <n v="1"/>
    <m/>
    <m/>
    <x v="55"/>
  </r>
  <r>
    <n v="2"/>
    <m/>
    <m/>
    <x v="55"/>
  </r>
  <r>
    <n v="3"/>
    <m/>
    <m/>
    <x v="5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s v="1M"/>
    <n v="5"/>
    <s v="Ryan Bennett"/>
    <x v="0"/>
  </r>
  <r>
    <s v="2M"/>
    <n v="8"/>
    <s v="Danny Warren"/>
    <x v="0"/>
  </r>
  <r>
    <s v="3M"/>
    <n v="12"/>
    <s v="Chris Baxter"/>
    <x v="0"/>
  </r>
  <r>
    <s v="4M"/>
    <n v="15"/>
    <s v="Aaron Chetwynd"/>
    <x v="0"/>
  </r>
  <r>
    <s v="1F"/>
    <n v="30"/>
    <s v="Esther Holyoak"/>
    <x v="0"/>
  </r>
  <r>
    <s v="2F"/>
    <n v="46"/>
    <s v="Cheryl Dewis"/>
    <x v="0"/>
  </r>
  <r>
    <s v="3F"/>
    <n v="59"/>
    <s v="Rachael Bunting"/>
    <x v="0"/>
  </r>
  <r>
    <s v="4F"/>
    <n v="72"/>
    <s v="Nicki Bowman"/>
    <x v="0"/>
  </r>
  <r>
    <s v="1M"/>
    <n v="44"/>
    <s v="Sam Cleveland"/>
    <x v="1"/>
  </r>
  <r>
    <s v="2M"/>
    <n v="156"/>
    <s v="Liam King"/>
    <x v="1"/>
  </r>
  <r>
    <s v="3M"/>
    <m/>
    <m/>
    <x v="1"/>
  </r>
  <r>
    <s v="4M"/>
    <m/>
    <m/>
    <x v="1"/>
  </r>
  <r>
    <s v="1F"/>
    <n v="48"/>
    <s v="Amanda Hancock"/>
    <x v="1"/>
  </r>
  <r>
    <s v="2F"/>
    <n v="111"/>
    <s v="Caroline Richardson"/>
    <x v="1"/>
  </r>
  <r>
    <s v="3F"/>
    <m/>
    <m/>
    <x v="1"/>
  </r>
  <r>
    <s v="4F"/>
    <m/>
    <m/>
    <x v="1"/>
  </r>
  <r>
    <s v="1M"/>
    <n v="24"/>
    <s v="Paul Goodall"/>
    <x v="2"/>
  </r>
  <r>
    <s v="2M"/>
    <n v="30"/>
    <s v="Thomas Lee"/>
    <x v="2"/>
  </r>
  <r>
    <s v="3M"/>
    <n v="64"/>
    <s v="Daniel Mcloughlin"/>
    <x v="2"/>
  </r>
  <r>
    <s v="4M"/>
    <n v="72"/>
    <s v="Raymond Robinson"/>
    <x v="2"/>
  </r>
  <r>
    <s v="1F"/>
    <n v="56"/>
    <s v="Michelle Brown"/>
    <x v="2"/>
  </r>
  <r>
    <s v="2F"/>
    <n v="60"/>
    <s v="Danni Gibson"/>
    <x v="2"/>
  </r>
  <r>
    <s v="3F"/>
    <n v="63"/>
    <s v="Rachel Barratt "/>
    <x v="2"/>
  </r>
  <r>
    <s v="4F"/>
    <n v="73"/>
    <s v="Lisa Ellis"/>
    <x v="2"/>
  </r>
  <r>
    <s v="1M"/>
    <n v="28"/>
    <s v="Paul Gowdridge"/>
    <x v="3"/>
  </r>
  <r>
    <s v="2M"/>
    <n v="125"/>
    <s v="James Gaydon"/>
    <x v="3"/>
  </r>
  <r>
    <s v="3M"/>
    <n v="128"/>
    <s v="John McDaid"/>
    <x v="3"/>
  </r>
  <r>
    <s v="4M"/>
    <n v="131"/>
    <s v="Steve Hutton"/>
    <x v="3"/>
  </r>
  <r>
    <s v="1F"/>
    <n v="14"/>
    <s v="Elisa Whittlestone"/>
    <x v="3"/>
  </r>
  <r>
    <s v="2F"/>
    <n v="29"/>
    <s v="Lisa Spence"/>
    <x v="3"/>
  </r>
  <r>
    <s v="3F"/>
    <n v="43"/>
    <s v="Hannah Askham"/>
    <x v="3"/>
  </r>
  <r>
    <s v="4F"/>
    <n v="58"/>
    <s v="Kerrie Wilmot-Green"/>
    <x v="3"/>
  </r>
  <r>
    <s v="1M"/>
    <n v="7"/>
    <s v="Tom Whitmore"/>
    <x v="4"/>
  </r>
  <r>
    <s v="2M"/>
    <n v="11"/>
    <s v="Tim Doran"/>
    <x v="4"/>
  </r>
  <r>
    <s v="3M"/>
    <n v="150"/>
    <s v="Mark Whitmore"/>
    <x v="4"/>
  </r>
  <r>
    <s v="4M"/>
    <m/>
    <m/>
    <x v="4"/>
  </r>
  <r>
    <s v="1F"/>
    <m/>
    <m/>
    <x v="4"/>
  </r>
  <r>
    <s v="2F"/>
    <m/>
    <m/>
    <x v="4"/>
  </r>
  <r>
    <s v="3F"/>
    <m/>
    <m/>
    <x v="4"/>
  </r>
  <r>
    <s v="4F"/>
    <m/>
    <m/>
    <x v="4"/>
  </r>
  <r>
    <s v="1M"/>
    <m/>
    <m/>
    <x v="5"/>
  </r>
  <r>
    <s v="2M"/>
    <m/>
    <m/>
    <x v="5"/>
  </r>
  <r>
    <s v="3M"/>
    <m/>
    <m/>
    <x v="5"/>
  </r>
  <r>
    <s v="4M"/>
    <m/>
    <m/>
    <x v="5"/>
  </r>
  <r>
    <s v="1F"/>
    <m/>
    <m/>
    <x v="5"/>
  </r>
  <r>
    <s v="2F"/>
    <m/>
    <m/>
    <x v="5"/>
  </r>
  <r>
    <s v="3F"/>
    <m/>
    <m/>
    <x v="5"/>
  </r>
  <r>
    <s v="4F"/>
    <m/>
    <m/>
    <x v="5"/>
  </r>
  <r>
    <s v="1M"/>
    <n v="9"/>
    <s v="Ashley Payne"/>
    <x v="6"/>
  </r>
  <r>
    <s v="2M"/>
    <n v="31"/>
    <s v="Gareth Chivers"/>
    <x v="6"/>
  </r>
  <r>
    <s v="3M"/>
    <n v="37"/>
    <s v="Kelvin Banbury"/>
    <x v="6"/>
  </r>
  <r>
    <s v="4M"/>
    <n v="57"/>
    <s v="David Yarnall"/>
    <x v="6"/>
  </r>
  <r>
    <s v="1F"/>
    <n v="37"/>
    <s v="Emily Newton"/>
    <x v="6"/>
  </r>
  <r>
    <s v="2F"/>
    <n v="44"/>
    <s v="Sarah Butcher"/>
    <x v="6"/>
  </r>
  <r>
    <s v="3F"/>
    <n v="67"/>
    <s v="Linda Whitelegg"/>
    <x v="6"/>
  </r>
  <r>
    <s v="4F"/>
    <n v="75"/>
    <s v="Alison Coulam"/>
    <x v="6"/>
  </r>
  <r>
    <s v="1M"/>
    <n v="104"/>
    <s v="Clive Mason"/>
    <x v="7"/>
  </r>
  <r>
    <s v="2M"/>
    <n v="230"/>
    <s v="Andy Kemp"/>
    <x v="7"/>
  </r>
  <r>
    <s v="3M"/>
    <n v="241"/>
    <s v="Alan Gibson"/>
    <x v="7"/>
  </r>
  <r>
    <s v="4M"/>
    <m/>
    <m/>
    <x v="7"/>
  </r>
  <r>
    <s v="1F"/>
    <n v="49"/>
    <s v="Anna-Maria Walsh"/>
    <x v="7"/>
  </r>
  <r>
    <s v="2F"/>
    <m/>
    <m/>
    <x v="7"/>
  </r>
  <r>
    <s v="3F"/>
    <m/>
    <m/>
    <x v="7"/>
  </r>
  <r>
    <s v="4F"/>
    <m/>
    <m/>
    <x v="7"/>
  </r>
  <r>
    <s v="1M"/>
    <n v="171"/>
    <s v="Steve King"/>
    <x v="8"/>
  </r>
  <r>
    <s v="2M"/>
    <n v="207"/>
    <s v="Ray Lack"/>
    <x v="8"/>
  </r>
  <r>
    <s v="3M"/>
    <m/>
    <m/>
    <x v="8"/>
  </r>
  <r>
    <s v="4M"/>
    <m/>
    <m/>
    <x v="8"/>
  </r>
  <r>
    <s v="1F"/>
    <m/>
    <m/>
    <x v="8"/>
  </r>
  <r>
    <s v="2F"/>
    <m/>
    <m/>
    <x v="8"/>
  </r>
  <r>
    <s v="3F"/>
    <m/>
    <m/>
    <x v="8"/>
  </r>
  <r>
    <s v="4F"/>
    <m/>
    <m/>
    <x v="8"/>
  </r>
  <r>
    <s v="1M"/>
    <n v="4"/>
    <s v="Gavin McDermott"/>
    <x v="9"/>
  </r>
  <r>
    <s v="2M"/>
    <n v="6"/>
    <s v="Sam Kyte"/>
    <x v="9"/>
  </r>
  <r>
    <s v="3M"/>
    <n v="27"/>
    <s v="Fraser Harris"/>
    <x v="9"/>
  </r>
  <r>
    <s v="4M"/>
    <n v="29"/>
    <s v="Ryan Twigg"/>
    <x v="9"/>
  </r>
  <r>
    <s v="1F"/>
    <n v="11"/>
    <s v="Bonita Robinson"/>
    <x v="9"/>
  </r>
  <r>
    <s v="2F"/>
    <n v="16"/>
    <s v="Louise Mason"/>
    <x v="9"/>
  </r>
  <r>
    <s v="3F"/>
    <n v="18"/>
    <s v="Mia Weston"/>
    <x v="9"/>
  </r>
  <r>
    <s v="4F"/>
    <n v="38"/>
    <s v="Hannah Wheeler"/>
    <x v="9"/>
  </r>
  <r>
    <s v="1M"/>
    <n v="33"/>
    <s v="Chris Langham"/>
    <x v="10"/>
  </r>
  <r>
    <s v="2M"/>
    <n v="40"/>
    <s v="Matthew Knight"/>
    <x v="10"/>
  </r>
  <r>
    <s v="3M"/>
    <n v="67"/>
    <s v="Matthew Mann"/>
    <x v="10"/>
  </r>
  <r>
    <s v="4M"/>
    <n v="95"/>
    <s v="Rolf Hoelmer"/>
    <x v="10"/>
  </r>
  <r>
    <s v="1F"/>
    <n v="17"/>
    <s v="Kate Perkins"/>
    <x v="10"/>
  </r>
  <r>
    <s v="2F"/>
    <n v="55"/>
    <s v="Michelle Fowler"/>
    <x v="10"/>
  </r>
  <r>
    <s v="3F"/>
    <n v="128"/>
    <s v="Charlotte Sinclair"/>
    <x v="10"/>
  </r>
  <r>
    <s v="4F"/>
    <n v="145"/>
    <s v="Elizabeth Aspden-Mansfield"/>
    <x v="10"/>
  </r>
  <r>
    <s v="1M"/>
    <n v="53"/>
    <s v="Craig Free"/>
    <x v="11"/>
  </r>
  <r>
    <s v="2M"/>
    <n v="78"/>
    <s v="Nick Strange"/>
    <x v="11"/>
  </r>
  <r>
    <s v="3M"/>
    <n v="88"/>
    <s v="David Robinson"/>
    <x v="11"/>
  </r>
  <r>
    <s v="4M"/>
    <n v="98"/>
    <s v="Hugh Potter"/>
    <x v="11"/>
  </r>
  <r>
    <s v="1F"/>
    <n v="9"/>
    <s v="Trudi Unwin"/>
    <x v="11"/>
  </r>
  <r>
    <s v="2F"/>
    <n v="12"/>
    <s v="Helen Mercer"/>
    <x v="11"/>
  </r>
  <r>
    <s v="3F"/>
    <n v="15"/>
    <s v="Rachel Trivett"/>
    <x v="11"/>
  </r>
  <r>
    <s v="4F"/>
    <n v="33"/>
    <s v="Paula Jennings"/>
    <x v="11"/>
  </r>
  <r>
    <s v="1M"/>
    <n v="42"/>
    <s v="Craig Hinds"/>
    <x v="12"/>
  </r>
  <r>
    <s v="2M"/>
    <n v="83"/>
    <s v="Adam Smyth"/>
    <x v="12"/>
  </r>
  <r>
    <s v="3M"/>
    <n v="85"/>
    <s v="Andrew Stanley"/>
    <x v="12"/>
  </r>
  <r>
    <s v="4M"/>
    <n v="122"/>
    <s v="Karl Smith"/>
    <x v="12"/>
  </r>
  <r>
    <s v="1F"/>
    <n v="13"/>
    <s v="Clare Fowell"/>
    <x v="12"/>
  </r>
  <r>
    <s v="2F"/>
    <n v="22"/>
    <s v="Sophie Cooper"/>
    <x v="12"/>
  </r>
  <r>
    <s v="3F"/>
    <n v="24"/>
    <s v="Fiona Betts"/>
    <x v="12"/>
  </r>
  <r>
    <s v="4F"/>
    <n v="50"/>
    <s v="Karen Hartland"/>
    <x v="12"/>
  </r>
  <r>
    <s v="1M"/>
    <n v="51"/>
    <s v="Rob Sheen"/>
    <x v="13"/>
  </r>
  <r>
    <s v="2M"/>
    <m/>
    <m/>
    <x v="13"/>
  </r>
  <r>
    <s v="3M"/>
    <m/>
    <m/>
    <x v="13"/>
  </r>
  <r>
    <s v="4M"/>
    <m/>
    <m/>
    <x v="13"/>
  </r>
  <r>
    <s v="1F"/>
    <m/>
    <m/>
    <x v="13"/>
  </r>
  <r>
    <s v="2F"/>
    <m/>
    <m/>
    <x v="13"/>
  </r>
  <r>
    <s v="3F"/>
    <m/>
    <m/>
    <x v="13"/>
  </r>
  <r>
    <s v="4F"/>
    <m/>
    <m/>
    <x v="13"/>
  </r>
  <r>
    <s v="1M"/>
    <n v="1"/>
    <s v="James Teagle"/>
    <x v="14"/>
  </r>
  <r>
    <s v="2M"/>
    <m/>
    <m/>
    <x v="14"/>
  </r>
  <r>
    <s v="3M"/>
    <m/>
    <m/>
    <x v="14"/>
  </r>
  <r>
    <s v="4M"/>
    <m/>
    <m/>
    <x v="14"/>
  </r>
  <r>
    <s v="1F"/>
    <m/>
    <m/>
    <x v="14"/>
  </r>
  <r>
    <s v="2F"/>
    <m/>
    <m/>
    <x v="14"/>
  </r>
  <r>
    <s v="3F"/>
    <m/>
    <m/>
    <x v="14"/>
  </r>
  <r>
    <s v="4F"/>
    <m/>
    <m/>
    <x v="14"/>
  </r>
  <r>
    <s v="1M"/>
    <n v="123"/>
    <s v="Peter Barzetovic"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2"/>
    <s v="Edward Heighton"/>
    <x v="16"/>
  </r>
  <r>
    <s v="2M"/>
    <n v="3"/>
    <s v="Simon Allen"/>
    <x v="16"/>
  </r>
  <r>
    <s v="3M"/>
    <n v="10"/>
    <s v="Chris Mcmillan"/>
    <x v="16"/>
  </r>
  <r>
    <s v="4M"/>
    <n v="16"/>
    <s v="Scott Green"/>
    <x v="16"/>
  </r>
  <r>
    <s v="1F"/>
    <m/>
    <m/>
    <x v="16"/>
  </r>
  <r>
    <s v="2F"/>
    <m/>
    <m/>
    <x v="16"/>
  </r>
  <r>
    <s v="3F"/>
    <m/>
    <m/>
    <x v="16"/>
  </r>
  <r>
    <s v="4F"/>
    <m/>
    <m/>
    <x v="16"/>
  </r>
  <r>
    <s v="1M"/>
    <n v="26"/>
    <s v="Daniel Ryan"/>
    <x v="17"/>
  </r>
  <r>
    <s v="2M"/>
    <n v="46"/>
    <s v="Andy Gibiino"/>
    <x v="17"/>
  </r>
  <r>
    <s v="3M"/>
    <n v="47"/>
    <s v="Martin Button"/>
    <x v="17"/>
  </r>
  <r>
    <s v="4M"/>
    <n v="96"/>
    <s v="Nigel Smith"/>
    <x v="17"/>
  </r>
  <r>
    <s v="1F"/>
    <n v="4"/>
    <s v="Nicola Holmes"/>
    <x v="17"/>
  </r>
  <r>
    <s v="2F"/>
    <n v="20"/>
    <s v="Rebecca Holmes"/>
    <x v="17"/>
  </r>
  <r>
    <s v="3F"/>
    <n v="21"/>
    <s v="Marie Reynolds"/>
    <x v="17"/>
  </r>
  <r>
    <s v="4F"/>
    <n v="39"/>
    <s v="Anna Harding"/>
    <x v="17"/>
  </r>
  <r>
    <s v="1M"/>
    <n v="21"/>
    <s v="Steve Gibson"/>
    <x v="18"/>
  </r>
  <r>
    <s v="2M"/>
    <n v="48"/>
    <s v="Colin Warden"/>
    <x v="18"/>
  </r>
  <r>
    <s v="3M"/>
    <n v="56"/>
    <s v="Max Williams"/>
    <x v="18"/>
  </r>
  <r>
    <s v="4M"/>
    <n v="90"/>
    <s v="Nick Cook"/>
    <x v="18"/>
  </r>
  <r>
    <s v="1F"/>
    <n v="5"/>
    <s v="Claire Shea-Simonds"/>
    <x v="18"/>
  </r>
  <r>
    <s v="2F"/>
    <n v="8"/>
    <s v="Jessica Necchi"/>
    <x v="18"/>
  </r>
  <r>
    <s v="3F"/>
    <n v="10"/>
    <s v="Sharon Taylor"/>
    <x v="18"/>
  </r>
  <r>
    <s v="4F"/>
    <n v="42"/>
    <s v="Sharon Hurst"/>
    <x v="18"/>
  </r>
  <r>
    <s v="1M"/>
    <n v="22"/>
    <s v="Mark Ramsden"/>
    <x v="19"/>
  </r>
  <r>
    <s v="2M"/>
    <n v="55"/>
    <s v="Gurmit Singh"/>
    <x v="19"/>
  </r>
  <r>
    <s v="3M"/>
    <n v="76"/>
    <s v="Dave Lodwick"/>
    <x v="19"/>
  </r>
  <r>
    <s v="4M"/>
    <n v="93"/>
    <s v="Sam Crouchman"/>
    <x v="19"/>
  </r>
  <r>
    <s v="1F"/>
    <n v="26"/>
    <s v="Leah Boatman"/>
    <x v="19"/>
  </r>
  <r>
    <s v="2F"/>
    <n v="52"/>
    <s v="Stevie-Jade Beeby"/>
    <x v="19"/>
  </r>
  <r>
    <s v="3F"/>
    <n v="66"/>
    <s v="Janet Hall"/>
    <x v="19"/>
  </r>
  <r>
    <s v="4F"/>
    <n v="80"/>
    <s v="Julie Dutton"/>
    <x v="19"/>
  </r>
  <r>
    <s v="1M"/>
    <n v="208"/>
    <s v="Stuart Hunter"/>
    <x v="20"/>
  </r>
  <r>
    <s v="2M"/>
    <n v="248"/>
    <s v="Raymond Draycott"/>
    <x v="20"/>
  </r>
  <r>
    <s v="3M"/>
    <m/>
    <m/>
    <x v="20"/>
  </r>
  <r>
    <s v="4M"/>
    <m/>
    <m/>
    <x v="20"/>
  </r>
  <r>
    <s v="1F"/>
    <n v="164"/>
    <s v="Zoe Heath"/>
    <x v="20"/>
  </r>
  <r>
    <s v="2F"/>
    <m/>
    <m/>
    <x v="20"/>
  </r>
  <r>
    <s v="3F"/>
    <m/>
    <m/>
    <x v="20"/>
  </r>
  <r>
    <s v="4F"/>
    <m/>
    <m/>
    <x v="20"/>
  </r>
  <r>
    <s v="1M"/>
    <n v="66"/>
    <s v="Andrew Orme"/>
    <x v="21"/>
  </r>
  <r>
    <s v="2M"/>
    <n v="111"/>
    <s v="Glenn Smith"/>
    <x v="21"/>
  </r>
  <r>
    <s v="3M"/>
    <n v="202"/>
    <s v="Gary Price"/>
    <x v="21"/>
  </r>
  <r>
    <s v="4M"/>
    <n v="224"/>
    <s v="Robin Thorne"/>
    <x v="21"/>
  </r>
  <r>
    <s v="1F"/>
    <n v="171"/>
    <s v="Pauline Cooper"/>
    <x v="21"/>
  </r>
  <r>
    <s v="2F"/>
    <m/>
    <m/>
    <x v="21"/>
  </r>
  <r>
    <s v="3F"/>
    <m/>
    <m/>
    <x v="21"/>
  </r>
  <r>
    <s v="4F"/>
    <m/>
    <m/>
    <x v="21"/>
  </r>
  <r>
    <s v="1M"/>
    <n v="19"/>
    <s v="Niall Rennie"/>
    <x v="22"/>
  </r>
  <r>
    <s v="2M"/>
    <n v="23"/>
    <s v="Jason Barton"/>
    <x v="22"/>
  </r>
  <r>
    <s v="3M"/>
    <n v="59"/>
    <s v="Alan Thompson"/>
    <x v="22"/>
  </r>
  <r>
    <s v="4M"/>
    <n v="91"/>
    <s v="Richard Coombs"/>
    <x v="22"/>
  </r>
  <r>
    <s v="1F"/>
    <n v="3"/>
    <s v="Natalie Teece"/>
    <x v="22"/>
  </r>
  <r>
    <s v="2F"/>
    <n v="27"/>
    <s v="Michelle Farlow"/>
    <x v="22"/>
  </r>
  <r>
    <s v="3F"/>
    <n v="31"/>
    <s v="Julie Bass"/>
    <x v="22"/>
  </r>
  <r>
    <s v="4F"/>
    <n v="34"/>
    <s v="Greeba Heard"/>
    <x v="22"/>
  </r>
  <r>
    <s v="1M"/>
    <n v="89"/>
    <s v="Andy Cooper "/>
    <x v="23"/>
  </r>
  <r>
    <s v="2M"/>
    <n v="146"/>
    <s v="William Butler"/>
    <x v="23"/>
  </r>
  <r>
    <s v="3M"/>
    <n v="165"/>
    <s v="Scott Grisdale"/>
    <x v="23"/>
  </r>
  <r>
    <s v="4M"/>
    <n v="168"/>
    <s v="Jon Norwell"/>
    <x v="23"/>
  </r>
  <r>
    <s v="1F"/>
    <n v="41"/>
    <s v="Chloe Platts"/>
    <x v="23"/>
  </r>
  <r>
    <s v="2F"/>
    <n v="51"/>
    <s v="Heather Vaughan"/>
    <x v="23"/>
  </r>
  <r>
    <s v="3F"/>
    <n v="79"/>
    <s v="Danielle Wright"/>
    <x v="23"/>
  </r>
  <r>
    <s v="4F"/>
    <n v="106"/>
    <s v="Becky Jehu"/>
    <x v="23"/>
  </r>
  <r>
    <s v="1M"/>
    <n v="14"/>
    <s v="Connor Mcardle"/>
    <x v="24"/>
  </r>
  <r>
    <s v="2M"/>
    <n v="18"/>
    <s v="Sebastian Hall"/>
    <x v="24"/>
  </r>
  <r>
    <s v="3M"/>
    <n v="35"/>
    <s v="Rob Pullen"/>
    <x v="24"/>
  </r>
  <r>
    <s v="4M"/>
    <n v="45"/>
    <s v="Alan Slater"/>
    <x v="24"/>
  </r>
  <r>
    <s v="1F"/>
    <n v="1"/>
    <s v="Joanna Male"/>
    <x v="24"/>
  </r>
  <r>
    <s v="2F"/>
    <n v="6"/>
    <s v="Lucy Ellis "/>
    <x v="24"/>
  </r>
  <r>
    <s v="3F"/>
    <n v="19"/>
    <s v="Laura Davison"/>
    <x v="24"/>
  </r>
  <r>
    <s v="4F"/>
    <n v="23"/>
    <s v="Julie Page"/>
    <x v="24"/>
  </r>
  <r>
    <s v="1M"/>
    <n v="13"/>
    <s v="Martin Hulbert"/>
    <x v="25"/>
  </r>
  <r>
    <s v="2M"/>
    <n v="32"/>
    <s v="Luke Neale"/>
    <x v="25"/>
  </r>
  <r>
    <s v="3M"/>
    <n v="41"/>
    <s v="Andrew Lewis"/>
    <x v="25"/>
  </r>
  <r>
    <s v="4M"/>
    <n v="65"/>
    <s v="Andrew Meeks"/>
    <x v="25"/>
  </r>
  <r>
    <s v="1F"/>
    <n v="2"/>
    <s v="Charlie Nurse"/>
    <x v="25"/>
  </r>
  <r>
    <s v="2F"/>
    <n v="45"/>
    <s v="Sarah Pick"/>
    <x v="25"/>
  </r>
  <r>
    <s v="3F"/>
    <n v="62"/>
    <s v="Miriam Cox"/>
    <x v="25"/>
  </r>
  <r>
    <s v="4F"/>
    <n v="64"/>
    <s v="Teresa Rizoyannis"/>
    <x v="25"/>
  </r>
  <r>
    <s v="1M"/>
    <n v="36"/>
    <s v="Matthew Franklin"/>
    <x v="26"/>
  </r>
  <r>
    <s v="2M"/>
    <n v="38"/>
    <s v="Daryl Boyce"/>
    <x v="26"/>
  </r>
  <r>
    <s v="3M"/>
    <n v="49"/>
    <s v="Luke Smith"/>
    <x v="26"/>
  </r>
  <r>
    <s v="4M"/>
    <n v="54"/>
    <s v="Andrew Carmichael "/>
    <x v="26"/>
  </r>
  <r>
    <s v="1F"/>
    <n v="7"/>
    <s v="Rhiannon Baxter"/>
    <x v="26"/>
  </r>
  <r>
    <s v="2F"/>
    <n v="25"/>
    <s v="Anne Tinbergen"/>
    <x v="26"/>
  </r>
  <r>
    <s v="3F"/>
    <n v="57"/>
    <s v="Christina Heerey"/>
    <x v="26"/>
  </r>
  <r>
    <s v="4F"/>
    <n v="70"/>
    <s v="Emma Lilley"/>
    <x v="26"/>
  </r>
  <r>
    <s v="1M"/>
    <m/>
    <m/>
    <x v="27"/>
  </r>
  <r>
    <s v="2M"/>
    <m/>
    <m/>
    <x v="27"/>
  </r>
  <r>
    <s v="3M"/>
    <m/>
    <m/>
    <x v="27"/>
  </r>
  <r>
    <s v="4M"/>
    <m/>
    <m/>
    <x v="27"/>
  </r>
  <r>
    <s v="1F"/>
    <m/>
    <m/>
    <x v="27"/>
  </r>
  <r>
    <s v="2F"/>
    <m/>
    <m/>
    <x v="27"/>
  </r>
  <r>
    <s v="3F"/>
    <m/>
    <m/>
    <x v="27"/>
  </r>
  <r>
    <s v="4F"/>
    <m/>
    <m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4:C121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25:C182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5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86:C243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6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47:C276" firstHeaderRow="0" firstDataRow="1" firstDataCol="1"/>
  <pivotFields count="4">
    <pivotField showAll="0"/>
    <pivotField dataField="1" showAll="0"/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m="1" x="28"/>
        <item x="25"/>
        <item x="26"/>
        <item x="27"/>
        <item t="default"/>
      </items>
    </pivotField>
  </pivotFields>
  <rowFields count="1">
    <field x="3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60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4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4" max="4" width="26.42578125" bestFit="1" customWidth="1"/>
    <col min="5" max="5" width="19.5703125" bestFit="1" customWidth="1"/>
    <col min="6" max="6" width="7.5703125" bestFit="1" customWidth="1"/>
    <col min="8" max="12" width="9" style="6"/>
    <col min="14" max="14" width="14.140625" style="6" bestFit="1" customWidth="1"/>
  </cols>
  <sheetData>
    <row r="1" spans="1:14" s="1" customFormat="1" x14ac:dyDescent="0.25">
      <c r="A1" s="3" t="s">
        <v>0</v>
      </c>
    </row>
    <row r="2" spans="1:14" s="1" customFormat="1" x14ac:dyDescent="0.25">
      <c r="A2" s="3" t="s">
        <v>505</v>
      </c>
    </row>
    <row r="3" spans="1:14" s="1" customFormat="1" x14ac:dyDescent="0.25"/>
    <row r="4" spans="1:14" s="1" customForma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506</v>
      </c>
      <c r="J4" s="1" t="s">
        <v>507</v>
      </c>
      <c r="K4" s="1" t="s">
        <v>508</v>
      </c>
      <c r="L4" s="1" t="s">
        <v>509</v>
      </c>
      <c r="M4" s="1" t="s">
        <v>605</v>
      </c>
      <c r="N4" s="1" t="s">
        <v>1464</v>
      </c>
    </row>
    <row r="5" spans="1:14" x14ac:dyDescent="0.25">
      <c r="A5">
        <v>1</v>
      </c>
      <c r="B5">
        <v>595</v>
      </c>
      <c r="C5" s="2">
        <v>2.5023148148148145E-2</v>
      </c>
      <c r="D5" t="s">
        <v>9</v>
      </c>
      <c r="E5" t="s">
        <v>10</v>
      </c>
      <c r="F5" t="s">
        <v>11</v>
      </c>
      <c r="G5" t="s">
        <v>12</v>
      </c>
      <c r="H5" s="22" t="s">
        <v>1063</v>
      </c>
      <c r="I5" s="6">
        <v>1</v>
      </c>
      <c r="M5" t="s">
        <v>606</v>
      </c>
      <c r="N5" s="6" t="s">
        <v>1473</v>
      </c>
    </row>
    <row r="6" spans="1:14" x14ac:dyDescent="0.25">
      <c r="A6">
        <v>2</v>
      </c>
      <c r="B6">
        <v>1121</v>
      </c>
      <c r="C6" s="2">
        <v>2.6527777777777779E-2</v>
      </c>
      <c r="D6" t="s">
        <v>13</v>
      </c>
      <c r="E6" t="s">
        <v>14</v>
      </c>
      <c r="F6" t="s">
        <v>11</v>
      </c>
      <c r="G6" t="s">
        <v>12</v>
      </c>
      <c r="H6" s="6" t="s">
        <v>1064</v>
      </c>
      <c r="I6" s="6">
        <v>2</v>
      </c>
      <c r="M6" t="s">
        <v>607</v>
      </c>
      <c r="N6" s="6" t="s">
        <v>1465</v>
      </c>
    </row>
    <row r="7" spans="1:14" x14ac:dyDescent="0.25">
      <c r="A7">
        <v>3</v>
      </c>
      <c r="B7">
        <v>601</v>
      </c>
      <c r="C7" s="2">
        <v>2.7094907407407404E-2</v>
      </c>
      <c r="D7" t="s">
        <v>15</v>
      </c>
      <c r="E7" t="s">
        <v>14</v>
      </c>
      <c r="F7" t="s">
        <v>11</v>
      </c>
      <c r="G7" t="s">
        <v>12</v>
      </c>
      <c r="H7" s="6" t="s">
        <v>1065</v>
      </c>
      <c r="I7" s="6">
        <v>3</v>
      </c>
      <c r="M7" t="s">
        <v>608</v>
      </c>
      <c r="N7" s="6" t="s">
        <v>1466</v>
      </c>
    </row>
    <row r="8" spans="1:14" x14ac:dyDescent="0.25">
      <c r="A8">
        <v>4</v>
      </c>
      <c r="B8">
        <v>361</v>
      </c>
      <c r="C8" s="2">
        <v>2.7222222222222228E-2</v>
      </c>
      <c r="D8" t="s">
        <v>16</v>
      </c>
      <c r="E8" t="s">
        <v>17</v>
      </c>
      <c r="F8" t="s">
        <v>11</v>
      </c>
      <c r="G8" t="s">
        <v>18</v>
      </c>
      <c r="H8" s="22" t="s">
        <v>1066</v>
      </c>
      <c r="I8" s="6">
        <v>4</v>
      </c>
      <c r="J8" s="6">
        <v>1</v>
      </c>
      <c r="M8" t="s">
        <v>609</v>
      </c>
      <c r="N8" s="6" t="s">
        <v>1473</v>
      </c>
    </row>
    <row r="9" spans="1:14" x14ac:dyDescent="0.25">
      <c r="A9">
        <v>5</v>
      </c>
      <c r="B9">
        <v>5</v>
      </c>
      <c r="C9" s="2">
        <v>2.7233796296296298E-2</v>
      </c>
      <c r="D9" t="s">
        <v>19</v>
      </c>
      <c r="E9" t="s">
        <v>20</v>
      </c>
      <c r="F9" t="s">
        <v>11</v>
      </c>
      <c r="G9" t="s">
        <v>12</v>
      </c>
      <c r="H9" s="22" t="s">
        <v>1224</v>
      </c>
      <c r="I9" s="6">
        <v>5</v>
      </c>
      <c r="M9" t="s">
        <v>610</v>
      </c>
      <c r="N9" s="6" t="s">
        <v>1466</v>
      </c>
    </row>
    <row r="10" spans="1:14" x14ac:dyDescent="0.25">
      <c r="A10">
        <v>6</v>
      </c>
      <c r="B10">
        <v>374</v>
      </c>
      <c r="C10" s="2">
        <v>2.7662037037037041E-2</v>
      </c>
      <c r="D10" t="s">
        <v>21</v>
      </c>
      <c r="E10" t="s">
        <v>17</v>
      </c>
      <c r="F10" t="s">
        <v>11</v>
      </c>
      <c r="G10" t="s">
        <v>12</v>
      </c>
      <c r="H10" s="6" t="s">
        <v>1067</v>
      </c>
      <c r="I10" s="6">
        <v>6</v>
      </c>
      <c r="M10" t="s">
        <v>611</v>
      </c>
      <c r="N10" s="6" t="s">
        <v>1466</v>
      </c>
    </row>
    <row r="11" spans="1:14" x14ac:dyDescent="0.25">
      <c r="A11">
        <v>7</v>
      </c>
      <c r="B11">
        <v>216</v>
      </c>
      <c r="C11" s="2">
        <v>2.7731481481481478E-2</v>
      </c>
      <c r="D11" t="s">
        <v>22</v>
      </c>
      <c r="E11" t="s">
        <v>23</v>
      </c>
      <c r="F11" t="s">
        <v>11</v>
      </c>
      <c r="G11" t="s">
        <v>12</v>
      </c>
      <c r="H11" s="6" t="s">
        <v>1068</v>
      </c>
      <c r="I11" s="6">
        <v>7</v>
      </c>
      <c r="M11" t="s">
        <v>612</v>
      </c>
      <c r="N11" s="6" t="s">
        <v>1466</v>
      </c>
    </row>
    <row r="12" spans="1:14" x14ac:dyDescent="0.25">
      <c r="A12">
        <v>8</v>
      </c>
      <c r="B12">
        <v>39</v>
      </c>
      <c r="C12" s="2">
        <v>2.7974537037037034E-2</v>
      </c>
      <c r="D12" t="s">
        <v>24</v>
      </c>
      <c r="E12" t="s">
        <v>20</v>
      </c>
      <c r="F12" t="s">
        <v>11</v>
      </c>
      <c r="G12" t="s">
        <v>12</v>
      </c>
      <c r="H12" s="22" t="s">
        <v>1225</v>
      </c>
      <c r="I12" s="6">
        <v>8</v>
      </c>
      <c r="M12" t="s">
        <v>613</v>
      </c>
      <c r="N12" s="6" t="s">
        <v>1466</v>
      </c>
    </row>
    <row r="13" spans="1:14" x14ac:dyDescent="0.25">
      <c r="A13">
        <v>9</v>
      </c>
      <c r="B13">
        <v>249</v>
      </c>
      <c r="C13" s="2">
        <v>2.8009259259259262E-2</v>
      </c>
      <c r="D13" t="s">
        <v>25</v>
      </c>
      <c r="E13" t="s">
        <v>26</v>
      </c>
      <c r="F13" t="s">
        <v>11</v>
      </c>
      <c r="G13" t="s">
        <v>12</v>
      </c>
      <c r="H13" s="22" t="s">
        <v>1226</v>
      </c>
      <c r="I13" s="6">
        <v>9</v>
      </c>
      <c r="M13" t="s">
        <v>614</v>
      </c>
      <c r="N13" s="6" t="s">
        <v>1466</v>
      </c>
    </row>
    <row r="14" spans="1:14" x14ac:dyDescent="0.25">
      <c r="A14">
        <v>10</v>
      </c>
      <c r="B14">
        <v>1123</v>
      </c>
      <c r="C14" s="2">
        <v>2.8240740740740736E-2</v>
      </c>
      <c r="D14" t="s">
        <v>27</v>
      </c>
      <c r="E14" t="s">
        <v>14</v>
      </c>
      <c r="F14" t="s">
        <v>11</v>
      </c>
      <c r="G14" t="s">
        <v>12</v>
      </c>
      <c r="H14" s="6" t="s">
        <v>1069</v>
      </c>
      <c r="I14" s="6">
        <v>10</v>
      </c>
      <c r="M14" t="s">
        <v>615</v>
      </c>
      <c r="N14" s="6" t="s">
        <v>1466</v>
      </c>
    </row>
    <row r="15" spans="1:14" x14ac:dyDescent="0.25">
      <c r="A15">
        <v>11</v>
      </c>
      <c r="B15">
        <v>217</v>
      </c>
      <c r="C15" s="2">
        <v>2.8437500000000001E-2</v>
      </c>
      <c r="D15" t="s">
        <v>28</v>
      </c>
      <c r="E15" t="s">
        <v>23</v>
      </c>
      <c r="F15" t="s">
        <v>11</v>
      </c>
      <c r="G15" t="s">
        <v>12</v>
      </c>
      <c r="H15" s="6" t="s">
        <v>1070</v>
      </c>
      <c r="I15" s="6">
        <v>11</v>
      </c>
      <c r="M15" t="s">
        <v>616</v>
      </c>
      <c r="N15" s="6" t="s">
        <v>1466</v>
      </c>
    </row>
    <row r="16" spans="1:14" x14ac:dyDescent="0.25">
      <c r="A16">
        <v>12</v>
      </c>
      <c r="B16">
        <v>3</v>
      </c>
      <c r="C16" s="2">
        <v>2.8576388888888887E-2</v>
      </c>
      <c r="D16" t="s">
        <v>29</v>
      </c>
      <c r="E16" t="s">
        <v>20</v>
      </c>
      <c r="F16" t="s">
        <v>11</v>
      </c>
      <c r="G16" t="s">
        <v>12</v>
      </c>
      <c r="H16" s="6" t="s">
        <v>1071</v>
      </c>
      <c r="I16" s="6">
        <v>12</v>
      </c>
      <c r="M16" t="s">
        <v>617</v>
      </c>
      <c r="N16" s="6" t="s">
        <v>1466</v>
      </c>
    </row>
    <row r="17" spans="1:14" x14ac:dyDescent="0.25">
      <c r="A17">
        <v>13</v>
      </c>
      <c r="B17">
        <v>1035</v>
      </c>
      <c r="C17" s="2">
        <v>2.8622685185185185E-2</v>
      </c>
      <c r="D17" t="s">
        <v>30</v>
      </c>
      <c r="E17" t="s">
        <v>31</v>
      </c>
      <c r="F17" t="s">
        <v>11</v>
      </c>
      <c r="G17" t="s">
        <v>32</v>
      </c>
      <c r="H17" s="22" t="s">
        <v>1071</v>
      </c>
      <c r="I17" s="6">
        <v>13</v>
      </c>
      <c r="J17" s="6">
        <v>2</v>
      </c>
      <c r="M17" t="s">
        <v>618</v>
      </c>
      <c r="N17" s="6" t="s">
        <v>1466</v>
      </c>
    </row>
    <row r="18" spans="1:14" x14ac:dyDescent="0.25">
      <c r="A18">
        <v>14</v>
      </c>
      <c r="B18">
        <v>957</v>
      </c>
      <c r="C18" s="2">
        <v>2.8773148148148145E-2</v>
      </c>
      <c r="D18" t="s">
        <v>33</v>
      </c>
      <c r="E18" t="s">
        <v>34</v>
      </c>
      <c r="F18" t="s">
        <v>11</v>
      </c>
      <c r="G18" t="s">
        <v>12</v>
      </c>
      <c r="H18" s="22" t="s">
        <v>1227</v>
      </c>
      <c r="I18" s="6">
        <v>14</v>
      </c>
      <c r="M18" t="s">
        <v>619</v>
      </c>
      <c r="N18" s="6" t="s">
        <v>1466</v>
      </c>
    </row>
    <row r="19" spans="1:14" x14ac:dyDescent="0.25">
      <c r="A19">
        <v>15</v>
      </c>
      <c r="B19">
        <v>11</v>
      </c>
      <c r="C19" s="2">
        <v>2.8993055555555553E-2</v>
      </c>
      <c r="D19" t="s">
        <v>35</v>
      </c>
      <c r="E19" t="s">
        <v>20</v>
      </c>
      <c r="F19" t="s">
        <v>11</v>
      </c>
      <c r="G19" t="s">
        <v>12</v>
      </c>
      <c r="H19" s="6" t="s">
        <v>1072</v>
      </c>
      <c r="I19" s="6">
        <v>15</v>
      </c>
      <c r="M19" t="s">
        <v>620</v>
      </c>
      <c r="N19" s="6" t="s">
        <v>1466</v>
      </c>
    </row>
    <row r="20" spans="1:14" x14ac:dyDescent="0.25">
      <c r="A20">
        <v>16</v>
      </c>
      <c r="B20">
        <v>603</v>
      </c>
      <c r="C20" s="2">
        <v>2.9108796296296296E-2</v>
      </c>
      <c r="D20" t="s">
        <v>36</v>
      </c>
      <c r="E20" t="s">
        <v>14</v>
      </c>
      <c r="F20" t="s">
        <v>11</v>
      </c>
      <c r="G20" t="s">
        <v>12</v>
      </c>
      <c r="H20" s="6" t="s">
        <v>1073</v>
      </c>
      <c r="I20" s="6">
        <v>16</v>
      </c>
      <c r="M20" t="s">
        <v>621</v>
      </c>
      <c r="N20" s="6" t="s">
        <v>1467</v>
      </c>
    </row>
    <row r="21" spans="1:14" x14ac:dyDescent="0.25">
      <c r="A21">
        <v>17</v>
      </c>
      <c r="B21">
        <v>605</v>
      </c>
      <c r="C21" s="2">
        <v>2.9131944444444446E-2</v>
      </c>
      <c r="D21" t="s">
        <v>491</v>
      </c>
      <c r="E21" t="s">
        <v>14</v>
      </c>
      <c r="F21" t="s">
        <v>11</v>
      </c>
      <c r="G21" t="s">
        <v>12</v>
      </c>
      <c r="H21" s="6" t="s">
        <v>1074</v>
      </c>
      <c r="I21" s="6">
        <v>17</v>
      </c>
      <c r="M21" t="s">
        <v>622</v>
      </c>
      <c r="N21" s="6" t="s">
        <v>1467</v>
      </c>
    </row>
    <row r="22" spans="1:14" x14ac:dyDescent="0.25">
      <c r="A22">
        <v>18</v>
      </c>
      <c r="B22">
        <v>950</v>
      </c>
      <c r="C22" s="2">
        <v>2.9212962962962965E-2</v>
      </c>
      <c r="D22" t="s">
        <v>38</v>
      </c>
      <c r="E22" t="s">
        <v>34</v>
      </c>
      <c r="F22" t="s">
        <v>11</v>
      </c>
      <c r="G22" t="s">
        <v>12</v>
      </c>
      <c r="H22" s="22" t="s">
        <v>1228</v>
      </c>
      <c r="I22" s="6">
        <v>18</v>
      </c>
      <c r="M22" t="s">
        <v>623</v>
      </c>
      <c r="N22" s="6" t="s">
        <v>1467</v>
      </c>
    </row>
    <row r="23" spans="1:14" x14ac:dyDescent="0.25">
      <c r="A23">
        <v>19</v>
      </c>
      <c r="B23">
        <v>809</v>
      </c>
      <c r="C23" s="2">
        <v>2.9224537037037038E-2</v>
      </c>
      <c r="D23" t="s">
        <v>39</v>
      </c>
      <c r="E23" t="s">
        <v>40</v>
      </c>
      <c r="F23" t="s">
        <v>11</v>
      </c>
      <c r="G23" t="s">
        <v>12</v>
      </c>
      <c r="H23" s="6" t="s">
        <v>1075</v>
      </c>
      <c r="I23" s="6">
        <v>19</v>
      </c>
      <c r="M23" t="s">
        <v>624</v>
      </c>
      <c r="N23" s="6" t="s">
        <v>1467</v>
      </c>
    </row>
    <row r="24" spans="1:14" x14ac:dyDescent="0.25">
      <c r="A24">
        <v>20</v>
      </c>
      <c r="B24">
        <v>28</v>
      </c>
      <c r="C24" s="2">
        <v>2.9363425925925921E-2</v>
      </c>
      <c r="D24" t="s">
        <v>41</v>
      </c>
      <c r="E24" t="s">
        <v>20</v>
      </c>
      <c r="F24" t="s">
        <v>11</v>
      </c>
      <c r="G24" t="s">
        <v>12</v>
      </c>
      <c r="H24" s="6" t="s">
        <v>1076</v>
      </c>
      <c r="I24" s="6">
        <v>20</v>
      </c>
      <c r="M24" t="s">
        <v>625</v>
      </c>
      <c r="N24" s="6" t="s">
        <v>1467</v>
      </c>
    </row>
    <row r="25" spans="1:14" x14ac:dyDescent="0.25">
      <c r="A25">
        <v>21</v>
      </c>
      <c r="B25">
        <v>686</v>
      </c>
      <c r="C25" s="2">
        <v>2.9398148148148149E-2</v>
      </c>
      <c r="D25" t="s">
        <v>42</v>
      </c>
      <c r="E25" t="s">
        <v>43</v>
      </c>
      <c r="F25" t="s">
        <v>11</v>
      </c>
      <c r="G25" t="s">
        <v>12</v>
      </c>
      <c r="H25" s="22" t="s">
        <v>1076</v>
      </c>
      <c r="I25" s="6">
        <v>21</v>
      </c>
      <c r="M25" t="s">
        <v>626</v>
      </c>
      <c r="N25" s="6" t="s">
        <v>1467</v>
      </c>
    </row>
    <row r="26" spans="1:14" x14ac:dyDescent="0.25">
      <c r="A26">
        <v>22</v>
      </c>
      <c r="B26">
        <v>724</v>
      </c>
      <c r="C26" s="2">
        <v>2.9421296296296296E-2</v>
      </c>
      <c r="D26" t="s">
        <v>44</v>
      </c>
      <c r="E26" t="s">
        <v>45</v>
      </c>
      <c r="F26" t="s">
        <v>11</v>
      </c>
      <c r="G26" t="s">
        <v>12</v>
      </c>
      <c r="H26" s="22" t="s">
        <v>1229</v>
      </c>
      <c r="I26" s="6">
        <v>22</v>
      </c>
      <c r="M26" t="s">
        <v>627</v>
      </c>
      <c r="N26" s="6" t="s">
        <v>1467</v>
      </c>
    </row>
    <row r="27" spans="1:14" x14ac:dyDescent="0.25">
      <c r="A27">
        <v>23</v>
      </c>
      <c r="B27">
        <v>807</v>
      </c>
      <c r="C27" s="2">
        <v>2.9502314814814815E-2</v>
      </c>
      <c r="D27" t="s">
        <v>46</v>
      </c>
      <c r="E27" t="s">
        <v>40</v>
      </c>
      <c r="F27" t="s">
        <v>11</v>
      </c>
      <c r="G27" t="s">
        <v>12</v>
      </c>
      <c r="H27" s="22" t="s">
        <v>1230</v>
      </c>
      <c r="I27" s="6">
        <v>23</v>
      </c>
      <c r="M27" t="s">
        <v>628</v>
      </c>
      <c r="N27" s="6" t="s">
        <v>1467</v>
      </c>
    </row>
    <row r="28" spans="1:14" x14ac:dyDescent="0.25">
      <c r="A28">
        <v>24</v>
      </c>
      <c r="B28">
        <v>126</v>
      </c>
      <c r="C28" s="2">
        <v>2.9525462962962962E-2</v>
      </c>
      <c r="D28" t="s">
        <v>47</v>
      </c>
      <c r="E28" t="s">
        <v>48</v>
      </c>
      <c r="F28" t="s">
        <v>11</v>
      </c>
      <c r="G28" t="s">
        <v>12</v>
      </c>
      <c r="H28" s="22" t="s">
        <v>1231</v>
      </c>
      <c r="I28" s="6">
        <v>24</v>
      </c>
      <c r="M28" t="s">
        <v>629</v>
      </c>
      <c r="N28" s="6" t="s">
        <v>1467</v>
      </c>
    </row>
    <row r="29" spans="1:14" x14ac:dyDescent="0.25">
      <c r="A29">
        <v>25</v>
      </c>
      <c r="B29">
        <v>955</v>
      </c>
      <c r="C29" s="2">
        <v>2.9571759259259259E-2</v>
      </c>
      <c r="D29" t="s">
        <v>49</v>
      </c>
      <c r="E29" t="s">
        <v>34</v>
      </c>
      <c r="F29" t="s">
        <v>50</v>
      </c>
      <c r="G29" t="s">
        <v>51</v>
      </c>
      <c r="H29" s="22" t="s">
        <v>1232</v>
      </c>
      <c r="K29" s="6">
        <v>1</v>
      </c>
      <c r="M29" t="s">
        <v>630</v>
      </c>
      <c r="N29" s="6" t="s">
        <v>1465</v>
      </c>
    </row>
    <row r="30" spans="1:14" x14ac:dyDescent="0.25">
      <c r="A30">
        <v>26</v>
      </c>
      <c r="B30">
        <v>23</v>
      </c>
      <c r="C30" s="2">
        <v>2.9849537037037036E-2</v>
      </c>
      <c r="D30" t="s">
        <v>52</v>
      </c>
      <c r="E30" t="s">
        <v>20</v>
      </c>
      <c r="F30" t="s">
        <v>11</v>
      </c>
      <c r="G30" t="s">
        <v>12</v>
      </c>
      <c r="H30" s="22" t="s">
        <v>1233</v>
      </c>
      <c r="I30" s="6">
        <v>25</v>
      </c>
      <c r="M30" t="s">
        <v>631</v>
      </c>
      <c r="N30" s="6" t="s">
        <v>1467</v>
      </c>
    </row>
    <row r="31" spans="1:14" x14ac:dyDescent="0.25">
      <c r="A31">
        <v>27</v>
      </c>
      <c r="B31">
        <v>632</v>
      </c>
      <c r="C31" s="2">
        <v>2.988425925925926E-2</v>
      </c>
      <c r="D31" t="s">
        <v>53</v>
      </c>
      <c r="E31" t="s">
        <v>54</v>
      </c>
      <c r="F31" t="s">
        <v>11</v>
      </c>
      <c r="G31" t="s">
        <v>12</v>
      </c>
      <c r="H31" s="22" t="s">
        <v>1234</v>
      </c>
      <c r="I31" s="6">
        <v>26</v>
      </c>
      <c r="M31" t="s">
        <v>632</v>
      </c>
      <c r="N31" s="6" t="s">
        <v>1467</v>
      </c>
    </row>
    <row r="32" spans="1:14" x14ac:dyDescent="0.25">
      <c r="A32">
        <v>28</v>
      </c>
      <c r="B32">
        <v>368</v>
      </c>
      <c r="C32" s="2">
        <v>2.9942129629629628E-2</v>
      </c>
      <c r="D32" t="s">
        <v>55</v>
      </c>
      <c r="E32" t="s">
        <v>17</v>
      </c>
      <c r="F32" t="s">
        <v>11</v>
      </c>
      <c r="G32" t="s">
        <v>12</v>
      </c>
      <c r="H32" s="22" t="s">
        <v>1235</v>
      </c>
      <c r="I32" s="6">
        <v>27</v>
      </c>
      <c r="M32" t="s">
        <v>633</v>
      </c>
      <c r="N32" s="6" t="s">
        <v>1467</v>
      </c>
    </row>
    <row r="33" spans="1:14" x14ac:dyDescent="0.25">
      <c r="A33">
        <v>29</v>
      </c>
      <c r="B33">
        <v>155</v>
      </c>
      <c r="C33" s="2">
        <v>2.9953703703703705E-2</v>
      </c>
      <c r="D33" t="s">
        <v>56</v>
      </c>
      <c r="E33" t="s">
        <v>57</v>
      </c>
      <c r="F33" t="s">
        <v>11</v>
      </c>
      <c r="G33" t="s">
        <v>12</v>
      </c>
      <c r="H33" s="22" t="s">
        <v>1236</v>
      </c>
      <c r="I33" s="6">
        <v>28</v>
      </c>
      <c r="M33" t="s">
        <v>634</v>
      </c>
      <c r="N33" s="6" t="s">
        <v>1467</v>
      </c>
    </row>
    <row r="34" spans="1:14" x14ac:dyDescent="0.25">
      <c r="A34">
        <v>30</v>
      </c>
      <c r="B34">
        <v>366</v>
      </c>
      <c r="C34" s="2">
        <v>2.9965277777777775E-2</v>
      </c>
      <c r="D34" t="s">
        <v>58</v>
      </c>
      <c r="E34" t="s">
        <v>17</v>
      </c>
      <c r="F34" t="s">
        <v>11</v>
      </c>
      <c r="G34" t="s">
        <v>32</v>
      </c>
      <c r="H34" s="22" t="s">
        <v>1236</v>
      </c>
      <c r="I34" s="6">
        <v>29</v>
      </c>
      <c r="J34" s="6">
        <v>3</v>
      </c>
      <c r="M34" t="s">
        <v>635</v>
      </c>
      <c r="N34" s="6" t="s">
        <v>1466</v>
      </c>
    </row>
    <row r="35" spans="1:14" x14ac:dyDescent="0.25">
      <c r="A35">
        <v>31</v>
      </c>
      <c r="B35">
        <v>130</v>
      </c>
      <c r="C35" s="2">
        <v>3.0000000000000002E-2</v>
      </c>
      <c r="D35" t="s">
        <v>59</v>
      </c>
      <c r="E35" t="s">
        <v>48</v>
      </c>
      <c r="F35" t="s">
        <v>11</v>
      </c>
      <c r="G35" t="s">
        <v>12</v>
      </c>
      <c r="H35" s="22" t="s">
        <v>1237</v>
      </c>
      <c r="I35" s="6">
        <v>30</v>
      </c>
      <c r="M35" t="s">
        <v>636</v>
      </c>
      <c r="N35" s="6" t="s">
        <v>1467</v>
      </c>
    </row>
    <row r="36" spans="1:14" x14ac:dyDescent="0.25">
      <c r="A36">
        <v>32</v>
      </c>
      <c r="B36">
        <v>256</v>
      </c>
      <c r="C36" s="2">
        <v>3.0011574074074076E-2</v>
      </c>
      <c r="D36" t="s">
        <v>60</v>
      </c>
      <c r="E36" t="s">
        <v>26</v>
      </c>
      <c r="F36" t="s">
        <v>11</v>
      </c>
      <c r="G36" t="s">
        <v>12</v>
      </c>
      <c r="H36" s="22" t="s">
        <v>1238</v>
      </c>
      <c r="I36" s="6">
        <v>31</v>
      </c>
      <c r="M36" t="s">
        <v>637</v>
      </c>
      <c r="N36" s="6" t="s">
        <v>1467</v>
      </c>
    </row>
    <row r="37" spans="1:14" x14ac:dyDescent="0.25">
      <c r="A37">
        <v>33</v>
      </c>
      <c r="B37">
        <v>1042</v>
      </c>
      <c r="C37" s="2">
        <v>3.0300925925925926E-2</v>
      </c>
      <c r="D37" t="s">
        <v>61</v>
      </c>
      <c r="E37" t="s">
        <v>31</v>
      </c>
      <c r="F37" t="s">
        <v>11</v>
      </c>
      <c r="G37" t="s">
        <v>12</v>
      </c>
      <c r="H37" s="22" t="s">
        <v>1239</v>
      </c>
      <c r="I37" s="6">
        <v>32</v>
      </c>
      <c r="M37" t="s">
        <v>638</v>
      </c>
      <c r="N37" s="6" t="s">
        <v>1467</v>
      </c>
    </row>
    <row r="38" spans="1:14" x14ac:dyDescent="0.25">
      <c r="A38">
        <v>34</v>
      </c>
      <c r="B38">
        <v>423</v>
      </c>
      <c r="C38" s="2">
        <v>3.0324074074074073E-2</v>
      </c>
      <c r="D38" t="s">
        <v>62</v>
      </c>
      <c r="E38" t="s">
        <v>63</v>
      </c>
      <c r="F38" t="s">
        <v>11</v>
      </c>
      <c r="G38" t="s">
        <v>18</v>
      </c>
      <c r="H38" s="22" t="s">
        <v>1240</v>
      </c>
      <c r="I38" s="6">
        <v>33</v>
      </c>
      <c r="J38" s="6">
        <v>4</v>
      </c>
      <c r="M38" t="s">
        <v>639</v>
      </c>
      <c r="N38" s="6" t="s">
        <v>1466</v>
      </c>
    </row>
    <row r="39" spans="1:14" x14ac:dyDescent="0.25">
      <c r="A39">
        <v>35</v>
      </c>
      <c r="B39">
        <v>362</v>
      </c>
      <c r="C39" s="2">
        <v>3.0335648148148143E-2</v>
      </c>
      <c r="D39" t="s">
        <v>64</v>
      </c>
      <c r="E39" t="s">
        <v>17</v>
      </c>
      <c r="F39" t="s">
        <v>11</v>
      </c>
      <c r="G39" t="s">
        <v>12</v>
      </c>
      <c r="H39" s="22" t="s">
        <v>1241</v>
      </c>
      <c r="I39" s="6">
        <v>34</v>
      </c>
      <c r="M39" t="s">
        <v>640</v>
      </c>
      <c r="N39" s="6" t="s">
        <v>1467</v>
      </c>
    </row>
    <row r="40" spans="1:14" x14ac:dyDescent="0.25">
      <c r="A40">
        <v>36</v>
      </c>
      <c r="B40">
        <v>969</v>
      </c>
      <c r="C40" s="2">
        <v>3.0358796296296297E-2</v>
      </c>
      <c r="D40" t="s">
        <v>65</v>
      </c>
      <c r="E40" t="s">
        <v>34</v>
      </c>
      <c r="F40" t="s">
        <v>11</v>
      </c>
      <c r="G40" t="s">
        <v>32</v>
      </c>
      <c r="H40" s="22" t="s">
        <v>1242</v>
      </c>
      <c r="I40" s="6">
        <v>35</v>
      </c>
      <c r="J40" s="6">
        <v>5</v>
      </c>
      <c r="M40" t="s">
        <v>641</v>
      </c>
      <c r="N40" s="6" t="s">
        <v>1466</v>
      </c>
    </row>
    <row r="41" spans="1:14" x14ac:dyDescent="0.25">
      <c r="A41">
        <v>37</v>
      </c>
      <c r="B41">
        <v>1069</v>
      </c>
      <c r="C41" s="2">
        <v>3.0416666666666665E-2</v>
      </c>
      <c r="D41" t="s">
        <v>66</v>
      </c>
      <c r="E41" t="s">
        <v>67</v>
      </c>
      <c r="F41" t="s">
        <v>11</v>
      </c>
      <c r="G41" t="s">
        <v>12</v>
      </c>
      <c r="H41" s="22" t="s">
        <v>1243</v>
      </c>
      <c r="I41" s="6">
        <v>36</v>
      </c>
      <c r="M41" t="s">
        <v>642</v>
      </c>
      <c r="N41" s="6" t="s">
        <v>1467</v>
      </c>
    </row>
    <row r="42" spans="1:14" x14ac:dyDescent="0.25">
      <c r="A42">
        <v>38</v>
      </c>
      <c r="B42">
        <v>267</v>
      </c>
      <c r="C42" s="2">
        <v>3.0486111111111113E-2</v>
      </c>
      <c r="D42" t="s">
        <v>68</v>
      </c>
      <c r="E42" t="s">
        <v>26</v>
      </c>
      <c r="F42" t="s">
        <v>11</v>
      </c>
      <c r="G42" t="s">
        <v>32</v>
      </c>
      <c r="H42" s="22" t="s">
        <v>1244</v>
      </c>
      <c r="I42" s="6">
        <v>37</v>
      </c>
      <c r="J42" s="6">
        <v>6</v>
      </c>
      <c r="M42" t="s">
        <v>643</v>
      </c>
      <c r="N42" s="6" t="s">
        <v>1466</v>
      </c>
    </row>
    <row r="43" spans="1:14" x14ac:dyDescent="0.25">
      <c r="A43">
        <v>39</v>
      </c>
      <c r="B43">
        <v>1065</v>
      </c>
      <c r="C43" s="2">
        <v>3.0520833333333334E-2</v>
      </c>
      <c r="D43" t="s">
        <v>69</v>
      </c>
      <c r="E43" t="s">
        <v>67</v>
      </c>
      <c r="F43" t="s">
        <v>11</v>
      </c>
      <c r="G43" t="s">
        <v>12</v>
      </c>
      <c r="H43" s="22" t="s">
        <v>1245</v>
      </c>
      <c r="I43" s="6">
        <v>38</v>
      </c>
      <c r="M43" t="s">
        <v>644</v>
      </c>
      <c r="N43" s="6" t="s">
        <v>1467</v>
      </c>
    </row>
    <row r="44" spans="1:14" x14ac:dyDescent="0.25">
      <c r="A44">
        <v>40</v>
      </c>
      <c r="B44">
        <v>29</v>
      </c>
      <c r="C44" s="2">
        <v>3.0520833333333334E-2</v>
      </c>
      <c r="D44" t="s">
        <v>70</v>
      </c>
      <c r="E44" t="s">
        <v>20</v>
      </c>
      <c r="F44" t="s">
        <v>11</v>
      </c>
      <c r="G44" t="s">
        <v>12</v>
      </c>
      <c r="H44" s="22" t="s">
        <v>1246</v>
      </c>
      <c r="I44" s="6">
        <v>39</v>
      </c>
      <c r="M44" t="s">
        <v>645</v>
      </c>
      <c r="N44" s="6" t="s">
        <v>1467</v>
      </c>
    </row>
    <row r="45" spans="1:14" x14ac:dyDescent="0.25">
      <c r="A45">
        <v>41</v>
      </c>
      <c r="B45">
        <v>428</v>
      </c>
      <c r="C45" s="2">
        <v>3.0555555555555555E-2</v>
      </c>
      <c r="D45" t="s">
        <v>71</v>
      </c>
      <c r="E45" t="s">
        <v>63</v>
      </c>
      <c r="F45" t="s">
        <v>11</v>
      </c>
      <c r="G45" t="s">
        <v>12</v>
      </c>
      <c r="H45" s="22" t="s">
        <v>1247</v>
      </c>
      <c r="I45" s="6">
        <v>40</v>
      </c>
      <c r="M45" t="s">
        <v>646</v>
      </c>
      <c r="N45" s="6" t="s">
        <v>1467</v>
      </c>
    </row>
    <row r="46" spans="1:14" x14ac:dyDescent="0.25">
      <c r="A46">
        <v>42</v>
      </c>
      <c r="B46">
        <v>1039</v>
      </c>
      <c r="C46" s="2">
        <v>3.0636574074074076E-2</v>
      </c>
      <c r="D46" t="s">
        <v>72</v>
      </c>
      <c r="E46" t="s">
        <v>31</v>
      </c>
      <c r="F46" t="s">
        <v>11</v>
      </c>
      <c r="G46" t="s">
        <v>12</v>
      </c>
      <c r="H46" s="22" t="s">
        <v>1248</v>
      </c>
      <c r="I46" s="6">
        <v>41</v>
      </c>
      <c r="M46" t="s">
        <v>647</v>
      </c>
      <c r="N46" s="6" t="s">
        <v>1467</v>
      </c>
    </row>
    <row r="47" spans="1:14" x14ac:dyDescent="0.25">
      <c r="A47">
        <v>43</v>
      </c>
      <c r="B47">
        <v>523</v>
      </c>
      <c r="C47" s="2">
        <v>3.0694444444444444E-2</v>
      </c>
      <c r="D47" t="s">
        <v>73</v>
      </c>
      <c r="E47" t="s">
        <v>74</v>
      </c>
      <c r="F47" t="s">
        <v>11</v>
      </c>
      <c r="G47" t="s">
        <v>18</v>
      </c>
      <c r="H47" s="22" t="s">
        <v>1249</v>
      </c>
      <c r="I47" s="6">
        <v>42</v>
      </c>
      <c r="J47" s="6">
        <v>7</v>
      </c>
      <c r="M47" t="s">
        <v>648</v>
      </c>
      <c r="N47" s="6" t="s">
        <v>1466</v>
      </c>
    </row>
    <row r="48" spans="1:14" x14ac:dyDescent="0.25">
      <c r="A48">
        <v>44</v>
      </c>
      <c r="B48">
        <v>1021</v>
      </c>
      <c r="C48" s="2">
        <v>3.0752314814814816E-2</v>
      </c>
      <c r="D48" t="s">
        <v>75</v>
      </c>
      <c r="E48" t="s">
        <v>31</v>
      </c>
      <c r="F48" t="s">
        <v>50</v>
      </c>
      <c r="G48" t="s">
        <v>51</v>
      </c>
      <c r="H48" s="22" t="s">
        <v>1250</v>
      </c>
      <c r="K48" s="6">
        <v>2</v>
      </c>
      <c r="M48" t="s">
        <v>649</v>
      </c>
      <c r="N48" s="6" t="s">
        <v>1466</v>
      </c>
    </row>
    <row r="49" spans="1:14" x14ac:dyDescent="0.25">
      <c r="A49">
        <v>45</v>
      </c>
      <c r="B49">
        <v>824</v>
      </c>
      <c r="C49" s="2">
        <v>3.0879629629629632E-2</v>
      </c>
      <c r="D49" t="s">
        <v>76</v>
      </c>
      <c r="E49" t="s">
        <v>40</v>
      </c>
      <c r="F49" t="s">
        <v>50</v>
      </c>
      <c r="G49" t="s">
        <v>51</v>
      </c>
      <c r="H49" s="6" t="s">
        <v>1077</v>
      </c>
      <c r="K49" s="6">
        <v>3</v>
      </c>
      <c r="M49" t="s">
        <v>650</v>
      </c>
      <c r="N49" s="6" t="s">
        <v>1466</v>
      </c>
    </row>
    <row r="50" spans="1:14" x14ac:dyDescent="0.25">
      <c r="A50">
        <v>46</v>
      </c>
      <c r="B50">
        <v>377</v>
      </c>
      <c r="C50" s="2">
        <v>3.1030092592592592E-2</v>
      </c>
      <c r="D50" t="s">
        <v>77</v>
      </c>
      <c r="E50" t="s">
        <v>17</v>
      </c>
      <c r="F50" t="s">
        <v>11</v>
      </c>
      <c r="G50" t="s">
        <v>78</v>
      </c>
      <c r="H50" s="22" t="s">
        <v>1251</v>
      </c>
      <c r="I50" s="6">
        <v>43</v>
      </c>
      <c r="J50" s="6">
        <v>8</v>
      </c>
      <c r="M50" t="s">
        <v>651</v>
      </c>
      <c r="N50" s="6" t="s">
        <v>1466</v>
      </c>
    </row>
    <row r="51" spans="1:14" x14ac:dyDescent="0.25">
      <c r="A51">
        <v>47</v>
      </c>
      <c r="B51">
        <v>74</v>
      </c>
      <c r="C51" s="2">
        <v>3.107638888888889E-2</v>
      </c>
      <c r="D51" t="s">
        <v>79</v>
      </c>
      <c r="E51" t="s">
        <v>80</v>
      </c>
      <c r="F51" t="s">
        <v>11</v>
      </c>
      <c r="G51" t="s">
        <v>12</v>
      </c>
      <c r="H51" s="22">
        <v>3.1053240740740742E-2</v>
      </c>
      <c r="I51" s="6">
        <v>44</v>
      </c>
      <c r="M51" t="s">
        <v>652</v>
      </c>
      <c r="N51" s="6" t="s">
        <v>1467</v>
      </c>
    </row>
    <row r="52" spans="1:14" x14ac:dyDescent="0.25">
      <c r="A52">
        <v>48</v>
      </c>
      <c r="B52">
        <v>972</v>
      </c>
      <c r="C52" s="2">
        <v>3.1203703703703702E-2</v>
      </c>
      <c r="D52" t="s">
        <v>81</v>
      </c>
      <c r="E52" t="s">
        <v>34</v>
      </c>
      <c r="F52" t="s">
        <v>11</v>
      </c>
      <c r="G52" t="s">
        <v>32</v>
      </c>
      <c r="H52" s="22" t="s">
        <v>1252</v>
      </c>
      <c r="I52" s="6">
        <v>45</v>
      </c>
      <c r="J52" s="6">
        <v>9</v>
      </c>
      <c r="M52" t="s">
        <v>653</v>
      </c>
      <c r="N52" s="6" t="s">
        <v>1467</v>
      </c>
    </row>
    <row r="53" spans="1:14" x14ac:dyDescent="0.25">
      <c r="A53">
        <v>49</v>
      </c>
      <c r="B53">
        <v>623</v>
      </c>
      <c r="C53" s="2">
        <v>3.1516203703703706E-2</v>
      </c>
      <c r="D53" t="s">
        <v>82</v>
      </c>
      <c r="E53" t="s">
        <v>54</v>
      </c>
      <c r="F53" t="s">
        <v>11</v>
      </c>
      <c r="G53" t="s">
        <v>12</v>
      </c>
      <c r="H53" s="22" t="s">
        <v>1253</v>
      </c>
      <c r="I53" s="6">
        <v>46</v>
      </c>
      <c r="M53" t="s">
        <v>654</v>
      </c>
      <c r="N53" s="6" t="s">
        <v>1467</v>
      </c>
    </row>
    <row r="54" spans="1:14" x14ac:dyDescent="0.25">
      <c r="A54">
        <v>50</v>
      </c>
      <c r="B54">
        <v>630</v>
      </c>
      <c r="C54" s="2">
        <v>3.1608796296296295E-2</v>
      </c>
      <c r="D54" t="s">
        <v>83</v>
      </c>
      <c r="E54" t="s">
        <v>54</v>
      </c>
      <c r="F54" t="s">
        <v>11</v>
      </c>
      <c r="G54" t="s">
        <v>18</v>
      </c>
      <c r="H54" s="6" t="s">
        <v>1078</v>
      </c>
      <c r="I54" s="6">
        <v>47</v>
      </c>
      <c r="J54" s="6">
        <v>10</v>
      </c>
      <c r="M54" t="s">
        <v>655</v>
      </c>
      <c r="N54" s="6" t="s">
        <v>1466</v>
      </c>
    </row>
    <row r="55" spans="1:14" x14ac:dyDescent="0.25">
      <c r="A55">
        <v>51</v>
      </c>
      <c r="B55">
        <v>692</v>
      </c>
      <c r="C55" s="2">
        <v>3.172453703703703E-2</v>
      </c>
      <c r="D55" t="s">
        <v>84</v>
      </c>
      <c r="E55" t="s">
        <v>43</v>
      </c>
      <c r="F55" t="s">
        <v>11</v>
      </c>
      <c r="G55" t="s">
        <v>12</v>
      </c>
      <c r="H55" s="6" t="s">
        <v>1079</v>
      </c>
      <c r="I55" s="6">
        <v>48</v>
      </c>
      <c r="M55" t="s">
        <v>656</v>
      </c>
      <c r="N55" s="6" t="s">
        <v>1467</v>
      </c>
    </row>
    <row r="56" spans="1:14" x14ac:dyDescent="0.25">
      <c r="A56">
        <v>52</v>
      </c>
      <c r="B56">
        <v>1082</v>
      </c>
      <c r="C56" s="2">
        <v>3.1759259259259258E-2</v>
      </c>
      <c r="D56" t="s">
        <v>85</v>
      </c>
      <c r="E56" t="s">
        <v>67</v>
      </c>
      <c r="F56" t="s">
        <v>11</v>
      </c>
      <c r="G56" t="s">
        <v>12</v>
      </c>
      <c r="H56" s="22" t="s">
        <v>1254</v>
      </c>
      <c r="I56" s="6">
        <v>49</v>
      </c>
      <c r="M56" t="s">
        <v>657</v>
      </c>
      <c r="N56" s="6" t="s">
        <v>1467</v>
      </c>
    </row>
    <row r="57" spans="1:14" x14ac:dyDescent="0.25">
      <c r="A57">
        <v>53</v>
      </c>
      <c r="B57">
        <v>620</v>
      </c>
      <c r="C57" s="2">
        <v>3.1770833333333331E-2</v>
      </c>
      <c r="D57" t="s">
        <v>86</v>
      </c>
      <c r="E57" t="s">
        <v>54</v>
      </c>
      <c r="F57" t="s">
        <v>50</v>
      </c>
      <c r="G57" t="s">
        <v>51</v>
      </c>
      <c r="H57" s="6" t="s">
        <v>1080</v>
      </c>
      <c r="K57" s="6">
        <v>4</v>
      </c>
      <c r="M57" t="s">
        <v>658</v>
      </c>
      <c r="N57" s="6" t="s">
        <v>1466</v>
      </c>
    </row>
    <row r="58" spans="1:14" x14ac:dyDescent="0.25">
      <c r="A58">
        <v>54</v>
      </c>
      <c r="B58">
        <v>964</v>
      </c>
      <c r="C58" s="2">
        <v>3.1817129629629633E-2</v>
      </c>
      <c r="D58" t="s">
        <v>87</v>
      </c>
      <c r="E58" t="s">
        <v>34</v>
      </c>
      <c r="F58" t="s">
        <v>11</v>
      </c>
      <c r="G58" t="s">
        <v>12</v>
      </c>
      <c r="H58" s="22" t="s">
        <v>1255</v>
      </c>
      <c r="I58" s="6">
        <v>50</v>
      </c>
      <c r="M58" t="s">
        <v>659</v>
      </c>
      <c r="N58" s="6" t="s">
        <v>1468</v>
      </c>
    </row>
    <row r="59" spans="1:14" x14ac:dyDescent="0.25">
      <c r="A59">
        <v>55</v>
      </c>
      <c r="B59">
        <v>566</v>
      </c>
      <c r="C59" s="2">
        <v>3.1990740740740743E-2</v>
      </c>
      <c r="D59" t="s">
        <v>88</v>
      </c>
      <c r="E59" t="s">
        <v>89</v>
      </c>
      <c r="F59" t="s">
        <v>11</v>
      </c>
      <c r="G59" t="s">
        <v>90</v>
      </c>
      <c r="H59" s="6" t="s">
        <v>1081</v>
      </c>
      <c r="I59" s="6">
        <v>51</v>
      </c>
      <c r="J59" s="6">
        <v>11</v>
      </c>
      <c r="M59" t="s">
        <v>660</v>
      </c>
      <c r="N59" s="6" t="s">
        <v>1466</v>
      </c>
    </row>
    <row r="60" spans="1:14" x14ac:dyDescent="0.25">
      <c r="A60">
        <v>56</v>
      </c>
      <c r="B60">
        <v>1122</v>
      </c>
      <c r="C60" s="2">
        <v>3.2048611111111111E-2</v>
      </c>
      <c r="D60" t="s">
        <v>37</v>
      </c>
      <c r="E60" t="s">
        <v>14</v>
      </c>
      <c r="F60" t="s">
        <v>11</v>
      </c>
      <c r="G60" t="s">
        <v>18</v>
      </c>
      <c r="H60" s="6" t="s">
        <v>1082</v>
      </c>
      <c r="I60" s="6">
        <v>52</v>
      </c>
      <c r="J60" s="6">
        <v>12</v>
      </c>
      <c r="M60" t="s">
        <v>661</v>
      </c>
      <c r="N60" s="6" t="s">
        <v>1467</v>
      </c>
    </row>
    <row r="61" spans="1:14" x14ac:dyDescent="0.25">
      <c r="A61">
        <v>57</v>
      </c>
      <c r="B61">
        <v>469</v>
      </c>
      <c r="C61" s="2">
        <v>3.2071759259259258E-2</v>
      </c>
      <c r="D61" t="s">
        <v>91</v>
      </c>
      <c r="E61" t="s">
        <v>92</v>
      </c>
      <c r="F61" t="s">
        <v>11</v>
      </c>
      <c r="G61" t="s">
        <v>78</v>
      </c>
      <c r="H61" s="22" t="s">
        <v>1256</v>
      </c>
      <c r="I61" s="6">
        <v>53</v>
      </c>
      <c r="J61" s="6">
        <v>13</v>
      </c>
      <c r="M61" t="s">
        <v>662</v>
      </c>
      <c r="N61" s="6" t="s">
        <v>1466</v>
      </c>
    </row>
    <row r="62" spans="1:14" x14ac:dyDescent="0.25">
      <c r="A62">
        <v>58</v>
      </c>
      <c r="B62">
        <v>1066</v>
      </c>
      <c r="C62" s="2">
        <v>3.2106481481481479E-2</v>
      </c>
      <c r="D62" t="s">
        <v>93</v>
      </c>
      <c r="E62" t="s">
        <v>67</v>
      </c>
      <c r="F62" t="s">
        <v>11</v>
      </c>
      <c r="G62" t="s">
        <v>78</v>
      </c>
      <c r="H62" s="22" t="s">
        <v>1256</v>
      </c>
      <c r="I62" s="6">
        <v>54</v>
      </c>
      <c r="J62" s="6">
        <v>14</v>
      </c>
      <c r="M62" t="s">
        <v>663</v>
      </c>
      <c r="N62" s="6" t="s">
        <v>1466</v>
      </c>
    </row>
    <row r="63" spans="1:14" x14ac:dyDescent="0.25">
      <c r="A63">
        <v>59</v>
      </c>
      <c r="B63">
        <v>735</v>
      </c>
      <c r="C63" s="2">
        <v>3.2118055555555559E-2</v>
      </c>
      <c r="D63" t="s">
        <v>94</v>
      </c>
      <c r="E63" t="s">
        <v>45</v>
      </c>
      <c r="F63" t="s">
        <v>11</v>
      </c>
      <c r="G63" t="s">
        <v>12</v>
      </c>
      <c r="H63" s="6" t="s">
        <v>1082</v>
      </c>
      <c r="I63" s="6">
        <v>55</v>
      </c>
      <c r="M63" t="s">
        <v>664</v>
      </c>
      <c r="N63" s="6" t="s">
        <v>1468</v>
      </c>
    </row>
    <row r="64" spans="1:14" x14ac:dyDescent="0.25">
      <c r="A64">
        <v>60</v>
      </c>
      <c r="B64">
        <v>693</v>
      </c>
      <c r="C64" s="2">
        <v>3.2129629629629626E-2</v>
      </c>
      <c r="D64" t="s">
        <v>95</v>
      </c>
      <c r="E64" t="s">
        <v>43</v>
      </c>
      <c r="F64" t="s">
        <v>11</v>
      </c>
      <c r="G64" t="s">
        <v>12</v>
      </c>
      <c r="H64" s="22" t="s">
        <v>1257</v>
      </c>
      <c r="I64" s="6">
        <v>56</v>
      </c>
      <c r="M64" t="s">
        <v>665</v>
      </c>
      <c r="N64" s="6" t="s">
        <v>1468</v>
      </c>
    </row>
    <row r="65" spans="1:14" x14ac:dyDescent="0.25">
      <c r="A65">
        <v>61</v>
      </c>
      <c r="B65">
        <v>275</v>
      </c>
      <c r="C65" s="2">
        <v>3.2199074074074074E-2</v>
      </c>
      <c r="D65" t="s">
        <v>96</v>
      </c>
      <c r="E65" t="s">
        <v>26</v>
      </c>
      <c r="F65" t="s">
        <v>11</v>
      </c>
      <c r="G65" t="s">
        <v>12</v>
      </c>
      <c r="H65" s="6" t="s">
        <v>1083</v>
      </c>
      <c r="I65" s="6">
        <v>57</v>
      </c>
      <c r="M65" t="s">
        <v>666</v>
      </c>
      <c r="N65" s="6" t="s">
        <v>1468</v>
      </c>
    </row>
    <row r="66" spans="1:14" x14ac:dyDescent="0.25">
      <c r="A66">
        <v>62</v>
      </c>
      <c r="B66">
        <v>376</v>
      </c>
      <c r="C66" s="2">
        <v>3.229166666666667E-2</v>
      </c>
      <c r="D66" t="s">
        <v>97</v>
      </c>
      <c r="E66" t="s">
        <v>17</v>
      </c>
      <c r="F66" t="s">
        <v>11</v>
      </c>
      <c r="G66" t="s">
        <v>12</v>
      </c>
      <c r="H66" s="22" t="s">
        <v>1258</v>
      </c>
      <c r="I66" s="6">
        <v>58</v>
      </c>
      <c r="M66" t="s">
        <v>667</v>
      </c>
      <c r="N66" s="6" t="s">
        <v>1468</v>
      </c>
    </row>
    <row r="67" spans="1:14" x14ac:dyDescent="0.25">
      <c r="A67">
        <v>63</v>
      </c>
      <c r="B67">
        <v>805</v>
      </c>
      <c r="C67" s="2">
        <v>3.2314814814814817E-2</v>
      </c>
      <c r="D67" t="s">
        <v>98</v>
      </c>
      <c r="E67" t="s">
        <v>40</v>
      </c>
      <c r="F67" t="s">
        <v>11</v>
      </c>
      <c r="G67" t="s">
        <v>18</v>
      </c>
      <c r="H67" s="22" t="s">
        <v>1259</v>
      </c>
      <c r="I67" s="6">
        <v>59</v>
      </c>
      <c r="J67" s="6">
        <v>15</v>
      </c>
      <c r="M67" t="s">
        <v>668</v>
      </c>
      <c r="N67" s="6" t="s">
        <v>1467</v>
      </c>
    </row>
    <row r="68" spans="1:14" x14ac:dyDescent="0.25">
      <c r="A68">
        <v>64</v>
      </c>
      <c r="B68">
        <v>35</v>
      </c>
      <c r="C68" s="2">
        <v>3.2407407407407406E-2</v>
      </c>
      <c r="D68" t="s">
        <v>99</v>
      </c>
      <c r="E68" t="s">
        <v>20</v>
      </c>
      <c r="F68" t="s">
        <v>11</v>
      </c>
      <c r="G68" t="s">
        <v>12</v>
      </c>
      <c r="H68" s="6" t="s">
        <v>1084</v>
      </c>
      <c r="I68" s="6">
        <v>60</v>
      </c>
      <c r="M68" t="s">
        <v>669</v>
      </c>
      <c r="N68" s="6" t="s">
        <v>1468</v>
      </c>
    </row>
    <row r="69" spans="1:14" x14ac:dyDescent="0.25">
      <c r="A69">
        <v>65</v>
      </c>
      <c r="B69">
        <v>277</v>
      </c>
      <c r="C69" s="2">
        <v>3.2546296296296295E-2</v>
      </c>
      <c r="D69" t="s">
        <v>100</v>
      </c>
      <c r="E69" t="s">
        <v>26</v>
      </c>
      <c r="F69" t="s">
        <v>11</v>
      </c>
      <c r="G69" t="s">
        <v>12</v>
      </c>
      <c r="H69" s="22" t="s">
        <v>1260</v>
      </c>
      <c r="I69" s="6">
        <v>61</v>
      </c>
      <c r="M69" t="s">
        <v>670</v>
      </c>
      <c r="N69" s="6" t="s">
        <v>1468</v>
      </c>
    </row>
    <row r="70" spans="1:14" x14ac:dyDescent="0.25">
      <c r="A70">
        <v>66</v>
      </c>
      <c r="B70">
        <v>1081</v>
      </c>
      <c r="C70" s="2">
        <v>3.2569444444444443E-2</v>
      </c>
      <c r="D70" t="s">
        <v>101</v>
      </c>
      <c r="E70" t="s">
        <v>67</v>
      </c>
      <c r="F70" t="s">
        <v>11</v>
      </c>
      <c r="G70" t="s">
        <v>12</v>
      </c>
      <c r="H70" s="22" t="s">
        <v>1261</v>
      </c>
      <c r="I70" s="6">
        <v>62</v>
      </c>
      <c r="M70" t="s">
        <v>671</v>
      </c>
      <c r="N70" s="6" t="s">
        <v>1468</v>
      </c>
    </row>
    <row r="71" spans="1:14" x14ac:dyDescent="0.25">
      <c r="A71">
        <v>67</v>
      </c>
      <c r="B71">
        <v>38</v>
      </c>
      <c r="C71" s="2">
        <v>3.2615740740740744E-2</v>
      </c>
      <c r="D71" t="s">
        <v>102</v>
      </c>
      <c r="E71" t="s">
        <v>20</v>
      </c>
      <c r="F71" t="s">
        <v>11</v>
      </c>
      <c r="G71" t="s">
        <v>12</v>
      </c>
      <c r="H71" s="22" t="s">
        <v>1094</v>
      </c>
      <c r="I71" s="6">
        <v>63</v>
      </c>
      <c r="M71" t="s">
        <v>672</v>
      </c>
      <c r="N71" s="6" t="s">
        <v>1468</v>
      </c>
    </row>
    <row r="72" spans="1:14" x14ac:dyDescent="0.25">
      <c r="A72">
        <v>68</v>
      </c>
      <c r="B72">
        <v>136</v>
      </c>
      <c r="C72" s="2">
        <v>3.2650462962962964E-2</v>
      </c>
      <c r="D72" t="s">
        <v>103</v>
      </c>
      <c r="E72" t="s">
        <v>48</v>
      </c>
      <c r="F72" t="s">
        <v>11</v>
      </c>
      <c r="G72" t="s">
        <v>12</v>
      </c>
      <c r="H72" s="22" t="s">
        <v>1085</v>
      </c>
      <c r="I72" s="6">
        <v>64</v>
      </c>
      <c r="M72" t="s">
        <v>673</v>
      </c>
      <c r="N72" s="6" t="s">
        <v>1468</v>
      </c>
    </row>
    <row r="73" spans="1:14" x14ac:dyDescent="0.25">
      <c r="A73">
        <v>69</v>
      </c>
      <c r="B73">
        <v>1041</v>
      </c>
      <c r="C73" s="2">
        <v>3.2743055555555553E-2</v>
      </c>
      <c r="D73" t="s">
        <v>104</v>
      </c>
      <c r="E73" t="s">
        <v>31</v>
      </c>
      <c r="F73" t="s">
        <v>11</v>
      </c>
      <c r="G73" t="s">
        <v>12</v>
      </c>
      <c r="H73" s="22" t="s">
        <v>1262</v>
      </c>
      <c r="I73" s="6">
        <v>65</v>
      </c>
      <c r="M73" t="s">
        <v>674</v>
      </c>
      <c r="N73" s="6" t="s">
        <v>1468</v>
      </c>
    </row>
    <row r="74" spans="1:14" x14ac:dyDescent="0.25">
      <c r="A74">
        <v>70</v>
      </c>
      <c r="B74">
        <v>777</v>
      </c>
      <c r="C74" s="2">
        <v>3.2754629629629627E-2</v>
      </c>
      <c r="D74" t="s">
        <v>105</v>
      </c>
      <c r="E74" t="s">
        <v>106</v>
      </c>
      <c r="F74" t="s">
        <v>11</v>
      </c>
      <c r="G74" t="s">
        <v>78</v>
      </c>
      <c r="H74" s="6" t="s">
        <v>1085</v>
      </c>
      <c r="I74" s="6">
        <v>66</v>
      </c>
      <c r="J74" s="6">
        <v>16</v>
      </c>
      <c r="M74" t="s">
        <v>675</v>
      </c>
      <c r="N74" s="6" t="s">
        <v>1466</v>
      </c>
    </row>
    <row r="75" spans="1:14" x14ac:dyDescent="0.25">
      <c r="A75">
        <v>71</v>
      </c>
      <c r="B75">
        <v>424</v>
      </c>
      <c r="C75" s="2">
        <v>3.2754629629629627E-2</v>
      </c>
      <c r="D75" t="s">
        <v>107</v>
      </c>
      <c r="E75" t="s">
        <v>63</v>
      </c>
      <c r="F75" t="s">
        <v>11</v>
      </c>
      <c r="G75" t="s">
        <v>32</v>
      </c>
      <c r="H75" s="6" t="s">
        <v>1086</v>
      </c>
      <c r="I75" s="6">
        <v>67</v>
      </c>
      <c r="J75" s="6">
        <v>17</v>
      </c>
      <c r="M75" t="s">
        <v>676</v>
      </c>
      <c r="N75" s="6" t="s">
        <v>1467</v>
      </c>
    </row>
    <row r="76" spans="1:14" x14ac:dyDescent="0.25">
      <c r="A76">
        <v>72</v>
      </c>
      <c r="B76">
        <v>1073</v>
      </c>
      <c r="C76" s="2">
        <v>3.27662037037037E-2</v>
      </c>
      <c r="D76" t="s">
        <v>108</v>
      </c>
      <c r="E76" t="s">
        <v>67</v>
      </c>
      <c r="F76" t="s">
        <v>11</v>
      </c>
      <c r="G76" t="s">
        <v>18</v>
      </c>
      <c r="H76" s="22" t="s">
        <v>1263</v>
      </c>
      <c r="I76" s="6">
        <v>68</v>
      </c>
      <c r="J76" s="6">
        <v>18</v>
      </c>
      <c r="M76" t="s">
        <v>677</v>
      </c>
      <c r="N76" s="6" t="s">
        <v>1467</v>
      </c>
    </row>
    <row r="77" spans="1:14" x14ac:dyDescent="0.25">
      <c r="A77">
        <v>73</v>
      </c>
      <c r="B77">
        <v>8</v>
      </c>
      <c r="C77" s="2">
        <v>3.2812500000000001E-2</v>
      </c>
      <c r="D77" t="s">
        <v>109</v>
      </c>
      <c r="E77" t="s">
        <v>20</v>
      </c>
      <c r="F77" t="s">
        <v>11</v>
      </c>
      <c r="G77" t="s">
        <v>32</v>
      </c>
      <c r="H77" s="6" t="s">
        <v>1087</v>
      </c>
      <c r="I77" s="6">
        <v>69</v>
      </c>
      <c r="J77" s="6">
        <v>19</v>
      </c>
      <c r="M77" t="s">
        <v>678</v>
      </c>
      <c r="N77" s="6" t="s">
        <v>1467</v>
      </c>
    </row>
    <row r="78" spans="1:14" x14ac:dyDescent="0.25">
      <c r="A78">
        <v>74</v>
      </c>
      <c r="B78">
        <v>241</v>
      </c>
      <c r="C78" s="2">
        <v>3.2928240740740737E-2</v>
      </c>
      <c r="D78" t="s">
        <v>110</v>
      </c>
      <c r="E78" t="s">
        <v>26</v>
      </c>
      <c r="F78" t="s">
        <v>11</v>
      </c>
      <c r="G78" t="s">
        <v>12</v>
      </c>
      <c r="H78" s="22" t="s">
        <v>1089</v>
      </c>
      <c r="I78" s="6">
        <v>70</v>
      </c>
      <c r="M78" t="s">
        <v>679</v>
      </c>
      <c r="N78" s="6" t="s">
        <v>1468</v>
      </c>
    </row>
    <row r="79" spans="1:14" x14ac:dyDescent="0.25">
      <c r="A79">
        <v>75</v>
      </c>
      <c r="B79">
        <v>700</v>
      </c>
      <c r="C79" s="2">
        <v>3.2951388888888891E-2</v>
      </c>
      <c r="D79" t="s">
        <v>111</v>
      </c>
      <c r="E79" t="s">
        <v>43</v>
      </c>
      <c r="F79" t="s">
        <v>50</v>
      </c>
      <c r="G79" t="s">
        <v>112</v>
      </c>
      <c r="H79" s="6" t="s">
        <v>1088</v>
      </c>
      <c r="K79" s="6">
        <v>5</v>
      </c>
      <c r="L79" s="6">
        <v>1</v>
      </c>
      <c r="M79" t="s">
        <v>680</v>
      </c>
      <c r="N79" s="6" t="s">
        <v>1466</v>
      </c>
    </row>
    <row r="80" spans="1:14" x14ac:dyDescent="0.25">
      <c r="A80">
        <v>76</v>
      </c>
      <c r="B80">
        <v>1087</v>
      </c>
      <c r="C80" s="2">
        <v>3.2962962962962965E-2</v>
      </c>
      <c r="D80" t="s">
        <v>113</v>
      </c>
      <c r="E80" t="s">
        <v>67</v>
      </c>
      <c r="F80" t="s">
        <v>11</v>
      </c>
      <c r="G80" t="s">
        <v>18</v>
      </c>
      <c r="H80" s="22" t="s">
        <v>1264</v>
      </c>
      <c r="I80" s="6">
        <v>71</v>
      </c>
      <c r="J80" s="6">
        <v>20</v>
      </c>
      <c r="M80" t="s">
        <v>681</v>
      </c>
      <c r="N80" s="6" t="s">
        <v>1467</v>
      </c>
    </row>
    <row r="81" spans="1:14" x14ac:dyDescent="0.25">
      <c r="A81">
        <v>77</v>
      </c>
      <c r="B81">
        <v>138</v>
      </c>
      <c r="C81" s="2">
        <v>3.2986111111111112E-2</v>
      </c>
      <c r="D81" t="s">
        <v>114</v>
      </c>
      <c r="E81" t="s">
        <v>48</v>
      </c>
      <c r="F81" t="s">
        <v>11</v>
      </c>
      <c r="G81" t="s">
        <v>115</v>
      </c>
      <c r="H81" s="22" t="s">
        <v>1088</v>
      </c>
      <c r="I81" s="6">
        <v>72</v>
      </c>
      <c r="J81" s="6">
        <v>21</v>
      </c>
      <c r="M81" t="s">
        <v>682</v>
      </c>
      <c r="N81" s="6" t="s">
        <v>1465</v>
      </c>
    </row>
    <row r="82" spans="1:14" x14ac:dyDescent="0.25">
      <c r="A82">
        <v>78</v>
      </c>
      <c r="B82">
        <v>1046</v>
      </c>
      <c r="C82" s="2">
        <v>3.3009259259259259E-2</v>
      </c>
      <c r="D82" t="s">
        <v>116</v>
      </c>
      <c r="E82" t="s">
        <v>31</v>
      </c>
      <c r="F82" t="s">
        <v>11</v>
      </c>
      <c r="G82" t="s">
        <v>12</v>
      </c>
      <c r="H82" s="22" t="s">
        <v>1088</v>
      </c>
      <c r="I82" s="6">
        <v>73</v>
      </c>
      <c r="M82" t="s">
        <v>683</v>
      </c>
      <c r="N82" s="6" t="s">
        <v>1468</v>
      </c>
    </row>
    <row r="83" spans="1:14" x14ac:dyDescent="0.25">
      <c r="A83">
        <v>79</v>
      </c>
      <c r="B83">
        <v>122</v>
      </c>
      <c r="C83" s="2">
        <v>3.3043981481481487E-2</v>
      </c>
      <c r="D83" t="s">
        <v>117</v>
      </c>
      <c r="E83" t="s">
        <v>48</v>
      </c>
      <c r="F83" t="s">
        <v>11</v>
      </c>
      <c r="G83" t="s">
        <v>18</v>
      </c>
      <c r="H83" s="6" t="s">
        <v>1089</v>
      </c>
      <c r="I83" s="6">
        <v>74</v>
      </c>
      <c r="J83" s="6">
        <v>22</v>
      </c>
      <c r="M83" t="s">
        <v>684</v>
      </c>
      <c r="N83" s="6" t="s">
        <v>1467</v>
      </c>
    </row>
    <row r="84" spans="1:14" x14ac:dyDescent="0.25">
      <c r="A84">
        <v>80</v>
      </c>
      <c r="B84">
        <v>1077</v>
      </c>
      <c r="C84" s="2">
        <v>3.3067129629629634E-2</v>
      </c>
      <c r="D84" t="s">
        <v>52</v>
      </c>
      <c r="E84" t="s">
        <v>67</v>
      </c>
      <c r="F84" t="s">
        <v>11</v>
      </c>
      <c r="G84" t="s">
        <v>32</v>
      </c>
      <c r="H84" s="22" t="s">
        <v>1265</v>
      </c>
      <c r="I84" s="6">
        <v>75</v>
      </c>
      <c r="J84" s="6">
        <v>23</v>
      </c>
      <c r="M84" t="s">
        <v>685</v>
      </c>
      <c r="N84" s="6" t="s">
        <v>1467</v>
      </c>
    </row>
    <row r="85" spans="1:14" x14ac:dyDescent="0.25">
      <c r="A85">
        <v>81</v>
      </c>
      <c r="B85">
        <v>721</v>
      </c>
      <c r="C85" s="2">
        <v>3.3067129629629634E-2</v>
      </c>
      <c r="D85" t="s">
        <v>118</v>
      </c>
      <c r="E85" t="s">
        <v>45</v>
      </c>
      <c r="F85" t="s">
        <v>11</v>
      </c>
      <c r="G85" t="s">
        <v>90</v>
      </c>
      <c r="H85" s="22" t="s">
        <v>1266</v>
      </c>
      <c r="I85" s="6">
        <v>76</v>
      </c>
      <c r="J85" s="6">
        <v>24</v>
      </c>
      <c r="M85" t="s">
        <v>686</v>
      </c>
      <c r="N85" s="6" t="s">
        <v>1466</v>
      </c>
    </row>
    <row r="86" spans="1:14" x14ac:dyDescent="0.25">
      <c r="A86">
        <v>82</v>
      </c>
      <c r="B86">
        <v>145</v>
      </c>
      <c r="C86" s="2">
        <v>3.3113425925925928E-2</v>
      </c>
      <c r="D86" t="s">
        <v>119</v>
      </c>
      <c r="E86" t="s">
        <v>48</v>
      </c>
      <c r="F86" t="s">
        <v>11</v>
      </c>
      <c r="G86" t="s">
        <v>12</v>
      </c>
      <c r="H86" s="6" t="s">
        <v>1090</v>
      </c>
      <c r="I86" s="6">
        <v>77</v>
      </c>
      <c r="M86" t="s">
        <v>687</v>
      </c>
      <c r="N86" s="6" t="s">
        <v>1468</v>
      </c>
    </row>
    <row r="87" spans="1:14" x14ac:dyDescent="0.25">
      <c r="A87">
        <v>83</v>
      </c>
      <c r="B87">
        <v>482</v>
      </c>
      <c r="C87" s="2">
        <v>3.3113425925925928E-2</v>
      </c>
      <c r="D87" t="s">
        <v>120</v>
      </c>
      <c r="E87" t="s">
        <v>92</v>
      </c>
      <c r="F87" t="s">
        <v>11</v>
      </c>
      <c r="G87" t="s">
        <v>18</v>
      </c>
      <c r="H87" s="6" t="s">
        <v>1091</v>
      </c>
      <c r="I87" s="6">
        <v>78</v>
      </c>
      <c r="J87" s="6">
        <v>25</v>
      </c>
      <c r="M87" t="s">
        <v>688</v>
      </c>
      <c r="N87" s="6" t="s">
        <v>1467</v>
      </c>
    </row>
    <row r="88" spans="1:14" x14ac:dyDescent="0.25">
      <c r="A88">
        <v>84</v>
      </c>
      <c r="B88">
        <v>1067</v>
      </c>
      <c r="C88" s="2">
        <v>3.3136574074074075E-2</v>
      </c>
      <c r="D88" t="s">
        <v>121</v>
      </c>
      <c r="E88" t="s">
        <v>67</v>
      </c>
      <c r="F88" t="s">
        <v>11</v>
      </c>
      <c r="G88" t="s">
        <v>12</v>
      </c>
      <c r="H88" s="22" t="s">
        <v>1267</v>
      </c>
      <c r="I88" s="6">
        <v>79</v>
      </c>
      <c r="M88" t="s">
        <v>689</v>
      </c>
      <c r="N88" s="6" t="s">
        <v>1468</v>
      </c>
    </row>
    <row r="89" spans="1:14" x14ac:dyDescent="0.25">
      <c r="A89">
        <v>85</v>
      </c>
      <c r="B89">
        <v>1063</v>
      </c>
      <c r="C89" s="2">
        <v>3.3148148148148149E-2</v>
      </c>
      <c r="D89" t="s">
        <v>503</v>
      </c>
      <c r="E89" t="s">
        <v>67</v>
      </c>
      <c r="F89" t="s">
        <v>11</v>
      </c>
      <c r="G89" t="s">
        <v>78</v>
      </c>
      <c r="H89" s="6" t="s">
        <v>1092</v>
      </c>
      <c r="I89" s="6">
        <v>80</v>
      </c>
      <c r="J89" s="6">
        <v>26</v>
      </c>
      <c r="M89" t="s">
        <v>690</v>
      </c>
      <c r="N89" s="6" t="s">
        <v>1467</v>
      </c>
    </row>
    <row r="90" spans="1:14" x14ac:dyDescent="0.25">
      <c r="A90">
        <v>86</v>
      </c>
      <c r="B90">
        <v>948</v>
      </c>
      <c r="C90" s="2">
        <v>3.3159722222222222E-2</v>
      </c>
      <c r="D90" t="s">
        <v>122</v>
      </c>
      <c r="E90" t="s">
        <v>34</v>
      </c>
      <c r="F90" t="s">
        <v>50</v>
      </c>
      <c r="G90" t="s">
        <v>51</v>
      </c>
      <c r="H90" s="22" t="s">
        <v>1268</v>
      </c>
      <c r="K90" s="6">
        <v>6</v>
      </c>
      <c r="M90" t="s">
        <v>691</v>
      </c>
      <c r="N90" s="6" t="s">
        <v>1467</v>
      </c>
    </row>
    <row r="91" spans="1:14" x14ac:dyDescent="0.25">
      <c r="A91">
        <v>87</v>
      </c>
      <c r="B91">
        <v>137</v>
      </c>
      <c r="C91" s="2">
        <v>3.3206018518518517E-2</v>
      </c>
      <c r="D91" t="s">
        <v>123</v>
      </c>
      <c r="E91" t="s">
        <v>48</v>
      </c>
      <c r="F91" t="s">
        <v>11</v>
      </c>
      <c r="G91" t="s">
        <v>78</v>
      </c>
      <c r="H91" s="6" t="s">
        <v>1093</v>
      </c>
      <c r="I91" s="6">
        <v>81</v>
      </c>
      <c r="J91" s="6">
        <v>27</v>
      </c>
      <c r="M91" t="s">
        <v>692</v>
      </c>
      <c r="N91" s="6" t="s">
        <v>1467</v>
      </c>
    </row>
    <row r="92" spans="1:14" x14ac:dyDescent="0.25">
      <c r="A92">
        <v>88</v>
      </c>
      <c r="B92">
        <v>257</v>
      </c>
      <c r="C92" s="2">
        <v>3.3217592592592597E-2</v>
      </c>
      <c r="D92" t="s">
        <v>124</v>
      </c>
      <c r="E92" t="s">
        <v>26</v>
      </c>
      <c r="F92" t="s">
        <v>11</v>
      </c>
      <c r="G92" t="s">
        <v>78</v>
      </c>
      <c r="H92" s="22" t="s">
        <v>1269</v>
      </c>
      <c r="I92" s="6">
        <v>82</v>
      </c>
      <c r="J92" s="6">
        <v>28</v>
      </c>
      <c r="M92" t="s">
        <v>693</v>
      </c>
      <c r="N92" s="6" t="s">
        <v>1467</v>
      </c>
    </row>
    <row r="93" spans="1:14" x14ac:dyDescent="0.25">
      <c r="A93">
        <v>89</v>
      </c>
      <c r="B93">
        <v>522</v>
      </c>
      <c r="C93" s="2">
        <v>3.3298611111111112E-2</v>
      </c>
      <c r="D93" t="s">
        <v>492</v>
      </c>
      <c r="E93" t="s">
        <v>74</v>
      </c>
      <c r="F93" t="s">
        <v>11</v>
      </c>
      <c r="G93" t="s">
        <v>12</v>
      </c>
      <c r="H93" s="22" t="s">
        <v>1270</v>
      </c>
      <c r="I93" s="6">
        <v>83</v>
      </c>
      <c r="M93" t="s">
        <v>694</v>
      </c>
      <c r="N93" s="6" t="s">
        <v>1468</v>
      </c>
    </row>
    <row r="94" spans="1:14" x14ac:dyDescent="0.25">
      <c r="A94">
        <v>90</v>
      </c>
      <c r="B94">
        <v>142</v>
      </c>
      <c r="C94" s="2">
        <v>3.3333333333333333E-2</v>
      </c>
      <c r="D94" t="s">
        <v>125</v>
      </c>
      <c r="E94" t="s">
        <v>48</v>
      </c>
      <c r="F94" t="s">
        <v>11</v>
      </c>
      <c r="G94" t="s">
        <v>12</v>
      </c>
      <c r="H94" s="22" t="s">
        <v>1270</v>
      </c>
      <c r="I94" s="6">
        <v>84</v>
      </c>
      <c r="M94" t="s">
        <v>695</v>
      </c>
      <c r="N94" s="6" t="s">
        <v>1468</v>
      </c>
    </row>
    <row r="95" spans="1:14" x14ac:dyDescent="0.25">
      <c r="A95">
        <v>91</v>
      </c>
      <c r="B95">
        <v>1061</v>
      </c>
      <c r="C95" s="2">
        <v>3.335648148148148E-2</v>
      </c>
      <c r="D95" t="s">
        <v>126</v>
      </c>
      <c r="E95" t="s">
        <v>67</v>
      </c>
      <c r="F95" t="s">
        <v>50</v>
      </c>
      <c r="G95" t="s">
        <v>112</v>
      </c>
      <c r="H95" s="22" t="s">
        <v>1271</v>
      </c>
      <c r="K95" s="6">
        <v>7</v>
      </c>
      <c r="L95" s="6">
        <v>2</v>
      </c>
      <c r="M95" t="s">
        <v>696</v>
      </c>
      <c r="N95" s="6" t="s">
        <v>1466</v>
      </c>
    </row>
    <row r="96" spans="1:14" x14ac:dyDescent="0.25">
      <c r="A96">
        <v>92</v>
      </c>
      <c r="B96">
        <v>535</v>
      </c>
      <c r="C96" s="2">
        <v>3.3437500000000002E-2</v>
      </c>
      <c r="D96" t="s">
        <v>493</v>
      </c>
      <c r="E96" t="s">
        <v>74</v>
      </c>
      <c r="F96" t="s">
        <v>11</v>
      </c>
      <c r="G96" t="s">
        <v>12</v>
      </c>
      <c r="H96" s="22" t="s">
        <v>1272</v>
      </c>
      <c r="I96" s="6">
        <v>85</v>
      </c>
      <c r="M96" t="s">
        <v>697</v>
      </c>
      <c r="N96" s="6" t="s">
        <v>1468</v>
      </c>
    </row>
    <row r="97" spans="1:14" x14ac:dyDescent="0.25">
      <c r="A97">
        <v>93</v>
      </c>
      <c r="B97">
        <v>959</v>
      </c>
      <c r="C97" s="2">
        <v>3.3472222222222223E-2</v>
      </c>
      <c r="D97" t="s">
        <v>127</v>
      </c>
      <c r="E97" t="s">
        <v>34</v>
      </c>
      <c r="F97" t="s">
        <v>11</v>
      </c>
      <c r="G97" t="s">
        <v>78</v>
      </c>
      <c r="H97" s="22" t="s">
        <v>1273</v>
      </c>
      <c r="I97" s="6">
        <v>86</v>
      </c>
      <c r="J97" s="6">
        <v>29</v>
      </c>
      <c r="M97" t="s">
        <v>698</v>
      </c>
      <c r="N97" s="6" t="s">
        <v>1467</v>
      </c>
    </row>
    <row r="98" spans="1:14" x14ac:dyDescent="0.25">
      <c r="A98">
        <v>94</v>
      </c>
      <c r="B98">
        <v>254</v>
      </c>
      <c r="C98" s="2">
        <v>3.3564814814814818E-2</v>
      </c>
      <c r="D98" t="s">
        <v>128</v>
      </c>
      <c r="E98" t="s">
        <v>26</v>
      </c>
      <c r="F98" t="s">
        <v>11</v>
      </c>
      <c r="G98" t="s">
        <v>32</v>
      </c>
      <c r="H98" s="22" t="s">
        <v>1094</v>
      </c>
      <c r="I98" s="6">
        <v>87</v>
      </c>
      <c r="J98" s="6">
        <v>30</v>
      </c>
      <c r="M98" t="s">
        <v>699</v>
      </c>
      <c r="N98" s="6" t="s">
        <v>1468</v>
      </c>
    </row>
    <row r="99" spans="1:14" x14ac:dyDescent="0.25">
      <c r="A99">
        <v>95</v>
      </c>
      <c r="B99">
        <v>470</v>
      </c>
      <c r="C99" s="2">
        <v>3.3587962962962965E-2</v>
      </c>
      <c r="D99" t="s">
        <v>129</v>
      </c>
      <c r="E99" t="s">
        <v>92</v>
      </c>
      <c r="F99" t="s">
        <v>11</v>
      </c>
      <c r="G99" t="s">
        <v>32</v>
      </c>
      <c r="H99" s="22" t="s">
        <v>1094</v>
      </c>
      <c r="I99" s="6">
        <v>88</v>
      </c>
      <c r="J99" s="6">
        <v>31</v>
      </c>
      <c r="M99" t="s">
        <v>700</v>
      </c>
      <c r="N99" s="6" t="s">
        <v>1468</v>
      </c>
    </row>
    <row r="100" spans="1:14" x14ac:dyDescent="0.25">
      <c r="A100">
        <v>96</v>
      </c>
      <c r="B100">
        <v>854</v>
      </c>
      <c r="C100" s="2">
        <v>3.363425925925926E-2</v>
      </c>
      <c r="D100" t="s">
        <v>130</v>
      </c>
      <c r="E100" t="s">
        <v>131</v>
      </c>
      <c r="F100" t="s">
        <v>11</v>
      </c>
      <c r="G100" t="s">
        <v>18</v>
      </c>
      <c r="H100" s="22" t="s">
        <v>1274</v>
      </c>
      <c r="I100" s="6">
        <v>89</v>
      </c>
      <c r="J100" s="6">
        <v>32</v>
      </c>
      <c r="M100" t="s">
        <v>701</v>
      </c>
      <c r="N100" s="6" t="s">
        <v>1467</v>
      </c>
    </row>
    <row r="101" spans="1:14" x14ac:dyDescent="0.25">
      <c r="A101">
        <v>97</v>
      </c>
      <c r="B101">
        <v>684</v>
      </c>
      <c r="C101" s="2">
        <v>3.3657407407407407E-2</v>
      </c>
      <c r="D101" t="s">
        <v>132</v>
      </c>
      <c r="E101" t="s">
        <v>43</v>
      </c>
      <c r="F101" t="s">
        <v>11</v>
      </c>
      <c r="G101" t="s">
        <v>18</v>
      </c>
      <c r="H101" s="6" t="s">
        <v>1094</v>
      </c>
      <c r="I101" s="6">
        <v>90</v>
      </c>
      <c r="J101" s="6">
        <v>33</v>
      </c>
      <c r="M101" t="s">
        <v>702</v>
      </c>
      <c r="N101" s="6" t="s">
        <v>1467</v>
      </c>
    </row>
    <row r="102" spans="1:14" x14ac:dyDescent="0.25">
      <c r="A102">
        <v>98</v>
      </c>
      <c r="B102">
        <v>827</v>
      </c>
      <c r="C102" s="2">
        <v>3.3680555555555554E-2</v>
      </c>
      <c r="D102" t="s">
        <v>133</v>
      </c>
      <c r="E102" t="s">
        <v>40</v>
      </c>
      <c r="F102" t="s">
        <v>11</v>
      </c>
      <c r="G102" t="s">
        <v>18</v>
      </c>
      <c r="H102" s="6" t="s">
        <v>1095</v>
      </c>
      <c r="I102" s="6">
        <v>91</v>
      </c>
      <c r="J102" s="6">
        <v>34</v>
      </c>
      <c r="M102" t="s">
        <v>703</v>
      </c>
      <c r="N102" s="6" t="s">
        <v>1467</v>
      </c>
    </row>
    <row r="103" spans="1:14" x14ac:dyDescent="0.25">
      <c r="A103">
        <v>99</v>
      </c>
      <c r="B103">
        <v>6</v>
      </c>
      <c r="C103" s="2">
        <v>3.3715277777777775E-2</v>
      </c>
      <c r="D103" t="s">
        <v>134</v>
      </c>
      <c r="E103" t="s">
        <v>20</v>
      </c>
      <c r="F103" t="s">
        <v>11</v>
      </c>
      <c r="G103" t="s">
        <v>12</v>
      </c>
      <c r="H103" s="22" t="s">
        <v>1274</v>
      </c>
      <c r="I103" s="6">
        <v>92</v>
      </c>
      <c r="M103" t="s">
        <v>704</v>
      </c>
      <c r="N103" s="6" t="s">
        <v>1468</v>
      </c>
    </row>
    <row r="104" spans="1:14" x14ac:dyDescent="0.25">
      <c r="A104">
        <v>100</v>
      </c>
      <c r="B104">
        <v>736</v>
      </c>
      <c r="C104" s="2">
        <v>3.3773148148148149E-2</v>
      </c>
      <c r="D104" t="s">
        <v>135</v>
      </c>
      <c r="E104" t="s">
        <v>45</v>
      </c>
      <c r="F104" t="s">
        <v>11</v>
      </c>
      <c r="G104" t="s">
        <v>12</v>
      </c>
      <c r="H104" s="6" t="s">
        <v>1096</v>
      </c>
      <c r="I104" s="6">
        <v>93</v>
      </c>
      <c r="M104" t="s">
        <v>705</v>
      </c>
      <c r="N104" s="6" t="s">
        <v>1468</v>
      </c>
    </row>
    <row r="105" spans="1:14" x14ac:dyDescent="0.25">
      <c r="A105">
        <v>101</v>
      </c>
      <c r="B105">
        <v>13</v>
      </c>
      <c r="C105" s="2">
        <v>3.3854166666666664E-2</v>
      </c>
      <c r="D105" t="s">
        <v>136</v>
      </c>
      <c r="E105" t="s">
        <v>20</v>
      </c>
      <c r="F105" t="s">
        <v>11</v>
      </c>
      <c r="G105" t="s">
        <v>12</v>
      </c>
      <c r="H105" s="22" t="s">
        <v>1275</v>
      </c>
      <c r="I105" s="6">
        <v>94</v>
      </c>
      <c r="M105" t="s">
        <v>706</v>
      </c>
      <c r="N105" s="6" t="s">
        <v>1468</v>
      </c>
    </row>
    <row r="106" spans="1:14" x14ac:dyDescent="0.25">
      <c r="A106">
        <v>102</v>
      </c>
      <c r="B106">
        <v>431</v>
      </c>
      <c r="C106" s="2">
        <v>3.3877314814814811E-2</v>
      </c>
      <c r="D106" t="s">
        <v>137</v>
      </c>
      <c r="E106" t="s">
        <v>63</v>
      </c>
      <c r="F106" t="s">
        <v>11</v>
      </c>
      <c r="G106" t="s">
        <v>32</v>
      </c>
      <c r="H106" s="22" t="s">
        <v>1276</v>
      </c>
      <c r="I106" s="6">
        <v>95</v>
      </c>
      <c r="J106" s="6">
        <v>35</v>
      </c>
      <c r="M106" t="s">
        <v>707</v>
      </c>
      <c r="N106" s="6" t="s">
        <v>1468</v>
      </c>
    </row>
    <row r="107" spans="1:14" x14ac:dyDescent="0.25">
      <c r="A107">
        <v>103</v>
      </c>
      <c r="B107">
        <v>627</v>
      </c>
      <c r="C107" s="2">
        <v>3.3969907407407407E-2</v>
      </c>
      <c r="D107" t="s">
        <v>138</v>
      </c>
      <c r="E107" t="s">
        <v>54</v>
      </c>
      <c r="F107" t="s">
        <v>11</v>
      </c>
      <c r="G107" t="s">
        <v>78</v>
      </c>
      <c r="H107" s="22" t="s">
        <v>1277</v>
      </c>
      <c r="I107" s="6">
        <v>96</v>
      </c>
      <c r="J107" s="6">
        <v>36</v>
      </c>
      <c r="M107" t="s">
        <v>708</v>
      </c>
      <c r="N107" s="6" t="s">
        <v>1467</v>
      </c>
    </row>
    <row r="108" spans="1:14" x14ac:dyDescent="0.25">
      <c r="A108">
        <v>104</v>
      </c>
      <c r="B108">
        <v>975</v>
      </c>
      <c r="C108" s="2">
        <v>3.3993055555555561E-2</v>
      </c>
      <c r="D108" t="s">
        <v>139</v>
      </c>
      <c r="E108" t="s">
        <v>34</v>
      </c>
      <c r="F108" t="s">
        <v>11</v>
      </c>
      <c r="G108" t="s">
        <v>78</v>
      </c>
      <c r="H108" s="22" t="s">
        <v>1278</v>
      </c>
      <c r="I108" s="6">
        <v>97</v>
      </c>
      <c r="J108" s="6">
        <v>37</v>
      </c>
      <c r="M108" t="s">
        <v>709</v>
      </c>
      <c r="N108" s="6" t="s">
        <v>1467</v>
      </c>
    </row>
    <row r="109" spans="1:14" x14ac:dyDescent="0.25">
      <c r="A109">
        <v>105</v>
      </c>
      <c r="B109">
        <v>474</v>
      </c>
      <c r="C109" s="2">
        <v>3.3993055555555561E-2</v>
      </c>
      <c r="D109" t="s">
        <v>140</v>
      </c>
      <c r="E109" t="s">
        <v>92</v>
      </c>
      <c r="F109" t="s">
        <v>11</v>
      </c>
      <c r="G109" t="s">
        <v>90</v>
      </c>
      <c r="H109" s="22" t="s">
        <v>1099</v>
      </c>
      <c r="I109" s="6">
        <v>98</v>
      </c>
      <c r="J109" s="6">
        <v>38</v>
      </c>
      <c r="M109" t="s">
        <v>710</v>
      </c>
      <c r="N109" s="6" t="s">
        <v>1466</v>
      </c>
    </row>
    <row r="110" spans="1:14" x14ac:dyDescent="0.25">
      <c r="A110">
        <v>106</v>
      </c>
      <c r="B110">
        <v>966</v>
      </c>
      <c r="C110" s="2">
        <v>3.4062500000000002E-2</v>
      </c>
      <c r="D110" t="s">
        <v>141</v>
      </c>
      <c r="E110" t="s">
        <v>34</v>
      </c>
      <c r="F110" t="s">
        <v>11</v>
      </c>
      <c r="G110" t="s">
        <v>32</v>
      </c>
      <c r="H110" s="22" t="s">
        <v>1279</v>
      </c>
      <c r="I110" s="6">
        <v>99</v>
      </c>
      <c r="J110" s="6">
        <v>39</v>
      </c>
      <c r="M110" t="s">
        <v>711</v>
      </c>
      <c r="N110" s="6" t="s">
        <v>1468</v>
      </c>
    </row>
    <row r="111" spans="1:14" x14ac:dyDescent="0.25">
      <c r="A111">
        <v>107</v>
      </c>
      <c r="B111">
        <v>21</v>
      </c>
      <c r="C111" s="2">
        <v>3.4097222222222223E-2</v>
      </c>
      <c r="D111" t="s">
        <v>142</v>
      </c>
      <c r="E111" t="s">
        <v>20</v>
      </c>
      <c r="F111" t="s">
        <v>11</v>
      </c>
      <c r="G111" t="s">
        <v>18</v>
      </c>
      <c r="H111" s="22" t="s">
        <v>1280</v>
      </c>
      <c r="I111" s="6">
        <v>100</v>
      </c>
      <c r="J111" s="6">
        <v>40</v>
      </c>
      <c r="M111" t="s">
        <v>712</v>
      </c>
      <c r="N111" s="6" t="s">
        <v>1467</v>
      </c>
    </row>
    <row r="112" spans="1:14" x14ac:dyDescent="0.25">
      <c r="A112">
        <v>108</v>
      </c>
      <c r="B112">
        <v>952</v>
      </c>
      <c r="C112" s="2">
        <v>3.4155092592592591E-2</v>
      </c>
      <c r="D112" t="s">
        <v>143</v>
      </c>
      <c r="E112" t="s">
        <v>34</v>
      </c>
      <c r="F112" t="s">
        <v>11</v>
      </c>
      <c r="G112" t="s">
        <v>12</v>
      </c>
      <c r="H112" s="22" t="s">
        <v>1280</v>
      </c>
      <c r="I112" s="6">
        <v>101</v>
      </c>
      <c r="M112" t="s">
        <v>713</v>
      </c>
      <c r="N112" s="6" t="s">
        <v>1468</v>
      </c>
    </row>
    <row r="113" spans="1:14" x14ac:dyDescent="0.25">
      <c r="A113">
        <v>109</v>
      </c>
      <c r="B113">
        <v>481</v>
      </c>
      <c r="C113" s="2">
        <v>3.4201388888888885E-2</v>
      </c>
      <c r="D113" t="s">
        <v>144</v>
      </c>
      <c r="E113" t="s">
        <v>92</v>
      </c>
      <c r="F113" t="s">
        <v>11</v>
      </c>
      <c r="G113" t="s">
        <v>18</v>
      </c>
      <c r="H113" s="22" t="s">
        <v>1281</v>
      </c>
      <c r="I113" s="6">
        <v>102</v>
      </c>
      <c r="J113" s="6">
        <v>41</v>
      </c>
      <c r="M113" t="s">
        <v>714</v>
      </c>
      <c r="N113" s="6" t="s">
        <v>1467</v>
      </c>
    </row>
    <row r="114" spans="1:14" x14ac:dyDescent="0.25">
      <c r="A114">
        <v>110</v>
      </c>
      <c r="B114">
        <v>621</v>
      </c>
      <c r="C114" s="2">
        <v>3.4224537037037032E-2</v>
      </c>
      <c r="D114" t="s">
        <v>145</v>
      </c>
      <c r="E114" t="s">
        <v>54</v>
      </c>
      <c r="F114" t="s">
        <v>11</v>
      </c>
      <c r="G114" t="s">
        <v>32</v>
      </c>
      <c r="H114" s="22" t="s">
        <v>1282</v>
      </c>
      <c r="I114" s="6">
        <v>103</v>
      </c>
      <c r="J114" s="6">
        <v>42</v>
      </c>
      <c r="M114" t="s">
        <v>715</v>
      </c>
      <c r="N114" s="6" t="s">
        <v>1468</v>
      </c>
    </row>
    <row r="115" spans="1:14" x14ac:dyDescent="0.25">
      <c r="A115">
        <v>111</v>
      </c>
      <c r="B115">
        <v>324</v>
      </c>
      <c r="C115" s="2">
        <v>3.4236111111111113E-2</v>
      </c>
      <c r="D115" t="s">
        <v>146</v>
      </c>
      <c r="E115" t="s">
        <v>147</v>
      </c>
      <c r="F115" t="s">
        <v>11</v>
      </c>
      <c r="G115" t="s">
        <v>32</v>
      </c>
      <c r="H115" s="22" t="s">
        <v>1283</v>
      </c>
      <c r="I115" s="6">
        <v>104</v>
      </c>
      <c r="J115" s="6">
        <v>43</v>
      </c>
      <c r="M115" t="s">
        <v>716</v>
      </c>
      <c r="N115" s="6" t="s">
        <v>1468</v>
      </c>
    </row>
    <row r="116" spans="1:14" x14ac:dyDescent="0.25">
      <c r="A116">
        <v>112</v>
      </c>
      <c r="B116">
        <v>1</v>
      </c>
      <c r="C116" s="2">
        <v>3.4282407407407407E-2</v>
      </c>
      <c r="D116" t="s">
        <v>148</v>
      </c>
      <c r="E116" t="s">
        <v>20</v>
      </c>
      <c r="F116" t="s">
        <v>11</v>
      </c>
      <c r="G116" t="s">
        <v>90</v>
      </c>
      <c r="H116" s="6" t="s">
        <v>1097</v>
      </c>
      <c r="I116" s="6">
        <v>105</v>
      </c>
      <c r="J116" s="6">
        <v>44</v>
      </c>
      <c r="M116" t="s">
        <v>717</v>
      </c>
      <c r="N116" s="6" t="s">
        <v>1466</v>
      </c>
    </row>
    <row r="117" spans="1:14" x14ac:dyDescent="0.25">
      <c r="A117">
        <v>113</v>
      </c>
      <c r="B117">
        <v>604</v>
      </c>
      <c r="C117" s="2">
        <v>3.4305555555555554E-2</v>
      </c>
      <c r="D117" t="s">
        <v>149</v>
      </c>
      <c r="E117" t="s">
        <v>14</v>
      </c>
      <c r="F117" t="s">
        <v>11</v>
      </c>
      <c r="G117" t="s">
        <v>18</v>
      </c>
      <c r="H117" s="6" t="s">
        <v>1098</v>
      </c>
      <c r="I117" s="6">
        <v>106</v>
      </c>
      <c r="J117" s="6">
        <v>45</v>
      </c>
      <c r="M117" t="s">
        <v>718</v>
      </c>
      <c r="N117" s="6" t="s">
        <v>1467</v>
      </c>
    </row>
    <row r="118" spans="1:14" x14ac:dyDescent="0.25">
      <c r="A118">
        <v>114</v>
      </c>
      <c r="B118">
        <v>1076</v>
      </c>
      <c r="C118" s="2">
        <v>3.4317129629629628E-2</v>
      </c>
      <c r="D118" t="s">
        <v>150</v>
      </c>
      <c r="E118" t="s">
        <v>67</v>
      </c>
      <c r="F118" t="s">
        <v>11</v>
      </c>
      <c r="G118" t="s">
        <v>12</v>
      </c>
      <c r="H118" s="22" t="s">
        <v>1284</v>
      </c>
      <c r="I118" s="6">
        <v>107</v>
      </c>
      <c r="M118" t="s">
        <v>719</v>
      </c>
      <c r="N118" s="6" t="s">
        <v>1468</v>
      </c>
    </row>
    <row r="119" spans="1:14" x14ac:dyDescent="0.25">
      <c r="A119">
        <v>115</v>
      </c>
      <c r="B119">
        <v>965</v>
      </c>
      <c r="C119" s="2">
        <v>3.4328703703703702E-2</v>
      </c>
      <c r="D119" t="s">
        <v>151</v>
      </c>
      <c r="E119" t="s">
        <v>34</v>
      </c>
      <c r="F119" t="s">
        <v>11</v>
      </c>
      <c r="G119" t="s">
        <v>78</v>
      </c>
      <c r="H119" s="22" t="s">
        <v>1285</v>
      </c>
      <c r="I119" s="6">
        <v>108</v>
      </c>
      <c r="J119" s="6">
        <v>46</v>
      </c>
      <c r="M119" t="s">
        <v>720</v>
      </c>
      <c r="N119" s="6" t="s">
        <v>1467</v>
      </c>
    </row>
    <row r="120" spans="1:14" x14ac:dyDescent="0.25">
      <c r="A120">
        <v>116</v>
      </c>
      <c r="B120">
        <v>1029</v>
      </c>
      <c r="C120" s="2">
        <v>3.4351851851851849E-2</v>
      </c>
      <c r="D120" t="s">
        <v>152</v>
      </c>
      <c r="E120" t="s">
        <v>31</v>
      </c>
      <c r="F120" t="s">
        <v>11</v>
      </c>
      <c r="G120" t="s">
        <v>12</v>
      </c>
      <c r="H120" s="22" t="s">
        <v>1286</v>
      </c>
      <c r="I120" s="6">
        <v>109</v>
      </c>
      <c r="M120" t="s">
        <v>721</v>
      </c>
      <c r="N120" s="6" t="s">
        <v>1468</v>
      </c>
    </row>
    <row r="121" spans="1:14" x14ac:dyDescent="0.25">
      <c r="A121">
        <v>117</v>
      </c>
      <c r="B121">
        <v>699</v>
      </c>
      <c r="C121" s="2">
        <v>3.4374999999999996E-2</v>
      </c>
      <c r="D121" t="s">
        <v>153</v>
      </c>
      <c r="E121" t="s">
        <v>43</v>
      </c>
      <c r="F121" t="s">
        <v>50</v>
      </c>
      <c r="G121" t="s">
        <v>51</v>
      </c>
      <c r="H121" s="6" t="s">
        <v>1099</v>
      </c>
      <c r="K121" s="6">
        <v>8</v>
      </c>
      <c r="M121" t="s">
        <v>722</v>
      </c>
      <c r="N121" s="6" t="s">
        <v>1467</v>
      </c>
    </row>
    <row r="122" spans="1:14" x14ac:dyDescent="0.25">
      <c r="A122">
        <v>118</v>
      </c>
      <c r="B122">
        <v>472</v>
      </c>
      <c r="C122" s="2">
        <v>3.4409722222222223E-2</v>
      </c>
      <c r="D122" t="s">
        <v>154</v>
      </c>
      <c r="E122" t="s">
        <v>92</v>
      </c>
      <c r="F122" t="s">
        <v>11</v>
      </c>
      <c r="G122" t="s">
        <v>18</v>
      </c>
      <c r="H122" s="22" t="s">
        <v>1287</v>
      </c>
      <c r="I122" s="6">
        <v>110</v>
      </c>
      <c r="J122" s="6">
        <v>47</v>
      </c>
      <c r="M122" t="s">
        <v>723</v>
      </c>
      <c r="N122" s="6" t="s">
        <v>1467</v>
      </c>
    </row>
    <row r="123" spans="1:14" x14ac:dyDescent="0.25">
      <c r="A123">
        <v>119</v>
      </c>
      <c r="B123">
        <v>780</v>
      </c>
      <c r="C123" s="2">
        <v>3.4467592592592591E-2</v>
      </c>
      <c r="D123" t="s">
        <v>155</v>
      </c>
      <c r="E123" t="s">
        <v>106</v>
      </c>
      <c r="F123" t="s">
        <v>11</v>
      </c>
      <c r="G123" t="s">
        <v>12</v>
      </c>
      <c r="H123" s="22" t="s">
        <v>1288</v>
      </c>
      <c r="I123" s="6">
        <v>111</v>
      </c>
      <c r="M123" t="s">
        <v>724</v>
      </c>
      <c r="N123" s="6" t="s">
        <v>1468</v>
      </c>
    </row>
    <row r="124" spans="1:14" x14ac:dyDescent="0.25">
      <c r="A124">
        <v>120</v>
      </c>
      <c r="B124">
        <v>641</v>
      </c>
      <c r="C124" s="2">
        <v>3.4467592592592591E-2</v>
      </c>
      <c r="D124" t="s">
        <v>156</v>
      </c>
      <c r="E124" t="s">
        <v>54</v>
      </c>
      <c r="F124" t="s">
        <v>11</v>
      </c>
      <c r="G124" t="s">
        <v>32</v>
      </c>
      <c r="H124" s="6" t="s">
        <v>1100</v>
      </c>
      <c r="I124" s="6">
        <v>112</v>
      </c>
      <c r="J124" s="6">
        <v>48</v>
      </c>
      <c r="M124" t="s">
        <v>725</v>
      </c>
      <c r="N124" s="6" t="s">
        <v>1468</v>
      </c>
    </row>
    <row r="125" spans="1:14" x14ac:dyDescent="0.25">
      <c r="A125">
        <v>121</v>
      </c>
      <c r="B125">
        <v>1030</v>
      </c>
      <c r="C125" s="2">
        <v>3.4502314814814812E-2</v>
      </c>
      <c r="D125" t="s">
        <v>157</v>
      </c>
      <c r="E125" t="s">
        <v>31</v>
      </c>
      <c r="F125" t="s">
        <v>11</v>
      </c>
      <c r="G125" t="s">
        <v>12</v>
      </c>
      <c r="H125" s="22" t="s">
        <v>1289</v>
      </c>
      <c r="I125" s="6">
        <v>113</v>
      </c>
      <c r="M125" t="s">
        <v>726</v>
      </c>
      <c r="N125" s="6" t="s">
        <v>1468</v>
      </c>
    </row>
    <row r="126" spans="1:14" x14ac:dyDescent="0.25">
      <c r="A126">
        <v>122</v>
      </c>
      <c r="B126">
        <v>27</v>
      </c>
      <c r="C126" s="2">
        <v>3.4525462962962966E-2</v>
      </c>
      <c r="D126" t="s">
        <v>158</v>
      </c>
      <c r="E126" t="s">
        <v>20</v>
      </c>
      <c r="F126" t="s">
        <v>11</v>
      </c>
      <c r="G126" t="s">
        <v>18</v>
      </c>
      <c r="H126" s="6" t="s">
        <v>1101</v>
      </c>
      <c r="I126" s="6">
        <v>114</v>
      </c>
      <c r="J126" s="6">
        <v>49</v>
      </c>
      <c r="M126" t="s">
        <v>727</v>
      </c>
      <c r="N126" s="6" t="s">
        <v>1467</v>
      </c>
    </row>
    <row r="127" spans="1:14" x14ac:dyDescent="0.25">
      <c r="A127">
        <v>123</v>
      </c>
      <c r="B127">
        <v>801</v>
      </c>
      <c r="C127" s="2">
        <v>3.4571759259259253E-2</v>
      </c>
      <c r="D127" t="s">
        <v>159</v>
      </c>
      <c r="E127" t="s">
        <v>40</v>
      </c>
      <c r="F127" t="s">
        <v>11</v>
      </c>
      <c r="G127" t="s">
        <v>18</v>
      </c>
      <c r="H127" s="22" t="s">
        <v>1290</v>
      </c>
      <c r="I127" s="6">
        <v>115</v>
      </c>
      <c r="J127" s="6">
        <v>50</v>
      </c>
      <c r="M127" t="s">
        <v>728</v>
      </c>
      <c r="N127" s="6" t="s">
        <v>1467</v>
      </c>
    </row>
    <row r="128" spans="1:14" x14ac:dyDescent="0.25">
      <c r="A128">
        <v>124</v>
      </c>
      <c r="B128">
        <v>806</v>
      </c>
      <c r="C128" s="2">
        <v>3.4594907407407408E-2</v>
      </c>
      <c r="D128" t="s">
        <v>160</v>
      </c>
      <c r="E128" t="s">
        <v>40</v>
      </c>
      <c r="F128" t="s">
        <v>11</v>
      </c>
      <c r="G128" t="s">
        <v>32</v>
      </c>
      <c r="H128" s="6" t="s">
        <v>1102</v>
      </c>
      <c r="I128" s="6">
        <v>116</v>
      </c>
      <c r="J128" s="6">
        <v>51</v>
      </c>
      <c r="M128" t="s">
        <v>729</v>
      </c>
      <c r="N128" s="6" t="s">
        <v>1468</v>
      </c>
    </row>
    <row r="129" spans="1:14" x14ac:dyDescent="0.25">
      <c r="A129">
        <v>125</v>
      </c>
      <c r="B129">
        <v>811</v>
      </c>
      <c r="C129" s="2">
        <v>3.4641203703703702E-2</v>
      </c>
      <c r="D129" t="s">
        <v>161</v>
      </c>
      <c r="E129" t="s">
        <v>40</v>
      </c>
      <c r="F129" t="s">
        <v>11</v>
      </c>
      <c r="G129" t="s">
        <v>78</v>
      </c>
      <c r="H129" s="6" t="s">
        <v>1103</v>
      </c>
      <c r="I129" s="6">
        <v>117</v>
      </c>
      <c r="J129" s="6">
        <v>52</v>
      </c>
      <c r="M129" t="s">
        <v>730</v>
      </c>
      <c r="N129" s="6" t="s">
        <v>1467</v>
      </c>
    </row>
    <row r="130" spans="1:14" x14ac:dyDescent="0.25">
      <c r="A130">
        <v>126</v>
      </c>
      <c r="B130">
        <v>1044</v>
      </c>
      <c r="C130" s="2">
        <v>3.4652777777777775E-2</v>
      </c>
      <c r="D130" t="s">
        <v>162</v>
      </c>
      <c r="E130" t="s">
        <v>31</v>
      </c>
      <c r="F130" t="s">
        <v>11</v>
      </c>
      <c r="G130" t="s">
        <v>78</v>
      </c>
      <c r="H130" s="22" t="s">
        <v>1291</v>
      </c>
      <c r="I130" s="6">
        <v>118</v>
      </c>
      <c r="J130" s="6">
        <v>53</v>
      </c>
      <c r="M130" t="s">
        <v>731</v>
      </c>
      <c r="N130" s="6" t="s">
        <v>1467</v>
      </c>
    </row>
    <row r="131" spans="1:14" x14ac:dyDescent="0.25">
      <c r="A131">
        <v>127</v>
      </c>
      <c r="B131">
        <v>489</v>
      </c>
      <c r="C131" s="2">
        <v>3.4687500000000003E-2</v>
      </c>
      <c r="D131" t="s">
        <v>163</v>
      </c>
      <c r="E131" t="s">
        <v>92</v>
      </c>
      <c r="F131" t="s">
        <v>50</v>
      </c>
      <c r="G131" t="s">
        <v>112</v>
      </c>
      <c r="H131" s="22" t="s">
        <v>1292</v>
      </c>
      <c r="K131" s="6">
        <v>9</v>
      </c>
      <c r="L131" s="6">
        <v>3</v>
      </c>
      <c r="M131" t="s">
        <v>732</v>
      </c>
      <c r="N131" s="6" t="s">
        <v>1467</v>
      </c>
    </row>
    <row r="132" spans="1:14" x14ac:dyDescent="0.25">
      <c r="A132">
        <v>128</v>
      </c>
      <c r="B132">
        <v>701</v>
      </c>
      <c r="C132" s="2">
        <v>3.4745370370370371E-2</v>
      </c>
      <c r="D132" t="s">
        <v>164</v>
      </c>
      <c r="E132" t="s">
        <v>43</v>
      </c>
      <c r="F132" t="s">
        <v>50</v>
      </c>
      <c r="G132" t="s">
        <v>112</v>
      </c>
      <c r="H132" s="22" t="s">
        <v>1293</v>
      </c>
      <c r="K132" s="6">
        <v>10</v>
      </c>
      <c r="L132" s="6">
        <v>4</v>
      </c>
      <c r="M132" t="s">
        <v>733</v>
      </c>
      <c r="N132" s="6" t="s">
        <v>1467</v>
      </c>
    </row>
    <row r="133" spans="1:14" x14ac:dyDescent="0.25">
      <c r="A133">
        <v>129</v>
      </c>
      <c r="B133">
        <v>646</v>
      </c>
      <c r="C133" s="2">
        <v>3.4791666666666672E-2</v>
      </c>
      <c r="D133" t="s">
        <v>165</v>
      </c>
      <c r="E133" t="s">
        <v>54</v>
      </c>
      <c r="F133" t="s">
        <v>11</v>
      </c>
      <c r="G133" t="s">
        <v>32</v>
      </c>
      <c r="H133" s="6" t="s">
        <v>1104</v>
      </c>
      <c r="I133" s="6">
        <v>119</v>
      </c>
      <c r="J133" s="6">
        <v>54</v>
      </c>
      <c r="M133" t="s">
        <v>734</v>
      </c>
      <c r="N133" s="6" t="s">
        <v>1468</v>
      </c>
    </row>
    <row r="134" spans="1:14" x14ac:dyDescent="0.25">
      <c r="A134">
        <v>130</v>
      </c>
      <c r="B134">
        <v>1083</v>
      </c>
      <c r="C134" s="2">
        <v>3.4803240740740739E-2</v>
      </c>
      <c r="D134" t="s">
        <v>166</v>
      </c>
      <c r="E134" t="s">
        <v>67</v>
      </c>
      <c r="F134" t="s">
        <v>11</v>
      </c>
      <c r="G134" t="s">
        <v>32</v>
      </c>
      <c r="H134" s="22" t="s">
        <v>1294</v>
      </c>
      <c r="I134" s="6">
        <v>120</v>
      </c>
      <c r="J134" s="6">
        <v>55</v>
      </c>
      <c r="M134" t="s">
        <v>735</v>
      </c>
      <c r="N134" s="6" t="s">
        <v>1468</v>
      </c>
    </row>
    <row r="135" spans="1:14" x14ac:dyDescent="0.25">
      <c r="A135">
        <v>131</v>
      </c>
      <c r="B135">
        <v>421</v>
      </c>
      <c r="C135" s="2">
        <v>3.4884259259259261E-2</v>
      </c>
      <c r="D135" t="s">
        <v>167</v>
      </c>
      <c r="E135" t="s">
        <v>63</v>
      </c>
      <c r="F135" t="s">
        <v>11</v>
      </c>
      <c r="G135" t="s">
        <v>32</v>
      </c>
      <c r="H135" s="22" t="s">
        <v>1295</v>
      </c>
      <c r="I135" s="6">
        <v>121</v>
      </c>
      <c r="J135" s="6">
        <v>56</v>
      </c>
      <c r="M135" t="s">
        <v>736</v>
      </c>
      <c r="N135" s="6" t="s">
        <v>1468</v>
      </c>
    </row>
    <row r="136" spans="1:14" x14ac:dyDescent="0.25">
      <c r="A136">
        <v>132</v>
      </c>
      <c r="B136">
        <v>365</v>
      </c>
      <c r="C136" s="2">
        <v>3.4895833333333334E-2</v>
      </c>
      <c r="D136" t="s">
        <v>168</v>
      </c>
      <c r="E136" t="s">
        <v>17</v>
      </c>
      <c r="F136" t="s">
        <v>50</v>
      </c>
      <c r="G136" t="s">
        <v>51</v>
      </c>
      <c r="H136" s="22" t="s">
        <v>1296</v>
      </c>
      <c r="K136" s="6">
        <v>11</v>
      </c>
      <c r="M136" t="s">
        <v>737</v>
      </c>
      <c r="N136" s="6" t="s">
        <v>1467</v>
      </c>
    </row>
    <row r="137" spans="1:14" x14ac:dyDescent="0.25">
      <c r="A137">
        <v>133</v>
      </c>
      <c r="B137">
        <v>516</v>
      </c>
      <c r="C137" s="2">
        <v>3.4953703703703702E-2</v>
      </c>
      <c r="D137" t="s">
        <v>494</v>
      </c>
      <c r="E137" t="s">
        <v>74</v>
      </c>
      <c r="F137" t="s">
        <v>11</v>
      </c>
      <c r="G137" t="s">
        <v>12</v>
      </c>
      <c r="H137" s="22" t="s">
        <v>1297</v>
      </c>
      <c r="I137" s="6">
        <v>122</v>
      </c>
      <c r="M137" t="s">
        <v>738</v>
      </c>
      <c r="N137" s="6" t="s">
        <v>1468</v>
      </c>
    </row>
    <row r="138" spans="1:14" x14ac:dyDescent="0.25">
      <c r="A138">
        <v>134</v>
      </c>
      <c r="B138">
        <v>600</v>
      </c>
      <c r="C138" s="2">
        <v>3.4999999999999996E-2</v>
      </c>
      <c r="D138" t="s">
        <v>169</v>
      </c>
      <c r="E138" t="s">
        <v>170</v>
      </c>
      <c r="F138" t="s">
        <v>11</v>
      </c>
      <c r="G138" t="s">
        <v>90</v>
      </c>
      <c r="H138" s="6" t="s">
        <v>1105</v>
      </c>
      <c r="I138" s="6">
        <v>123</v>
      </c>
      <c r="J138" s="6">
        <v>57</v>
      </c>
      <c r="M138" t="s">
        <v>739</v>
      </c>
      <c r="N138" s="6" t="s">
        <v>1467</v>
      </c>
    </row>
    <row r="139" spans="1:14" x14ac:dyDescent="0.25">
      <c r="A139">
        <v>135</v>
      </c>
      <c r="B139">
        <v>1028</v>
      </c>
      <c r="C139" s="2">
        <v>3.5092592592592592E-2</v>
      </c>
      <c r="D139" t="s">
        <v>171</v>
      </c>
      <c r="E139" t="s">
        <v>31</v>
      </c>
      <c r="F139" t="s">
        <v>11</v>
      </c>
      <c r="G139" t="s">
        <v>78</v>
      </c>
      <c r="H139" s="22" t="s">
        <v>1106</v>
      </c>
      <c r="I139" s="6">
        <v>124</v>
      </c>
      <c r="J139" s="6">
        <v>58</v>
      </c>
      <c r="M139" t="s">
        <v>740</v>
      </c>
      <c r="N139" s="6" t="s">
        <v>1467</v>
      </c>
    </row>
    <row r="140" spans="1:14" x14ac:dyDescent="0.25">
      <c r="A140">
        <v>136</v>
      </c>
      <c r="B140">
        <v>185</v>
      </c>
      <c r="C140" s="2">
        <v>3.5127314814814813E-2</v>
      </c>
      <c r="D140" t="s">
        <v>172</v>
      </c>
      <c r="E140" t="s">
        <v>57</v>
      </c>
      <c r="F140" t="s">
        <v>11</v>
      </c>
      <c r="G140" t="s">
        <v>12</v>
      </c>
      <c r="H140" s="6" t="s">
        <v>1106</v>
      </c>
      <c r="I140" s="6">
        <v>125</v>
      </c>
      <c r="M140" t="s">
        <v>741</v>
      </c>
      <c r="N140" s="6" t="s">
        <v>1469</v>
      </c>
    </row>
    <row r="141" spans="1:14" x14ac:dyDescent="0.25">
      <c r="A141">
        <v>137</v>
      </c>
      <c r="B141">
        <v>473</v>
      </c>
      <c r="C141" s="2">
        <v>3.5185185185185187E-2</v>
      </c>
      <c r="D141" t="s">
        <v>173</v>
      </c>
      <c r="E141" t="s">
        <v>92</v>
      </c>
      <c r="F141" t="s">
        <v>50</v>
      </c>
      <c r="G141" t="s">
        <v>174</v>
      </c>
      <c r="H141" s="6" t="s">
        <v>1107</v>
      </c>
      <c r="K141" s="6">
        <v>12</v>
      </c>
      <c r="L141" s="6">
        <v>5</v>
      </c>
      <c r="M141" t="s">
        <v>742</v>
      </c>
      <c r="N141" s="6" t="s">
        <v>1466</v>
      </c>
    </row>
    <row r="142" spans="1:14" x14ac:dyDescent="0.25">
      <c r="A142">
        <v>138</v>
      </c>
      <c r="B142">
        <v>942</v>
      </c>
      <c r="C142" s="2">
        <v>3.5208333333333335E-2</v>
      </c>
      <c r="D142" t="s">
        <v>175</v>
      </c>
      <c r="E142" t="s">
        <v>34</v>
      </c>
      <c r="F142" t="s">
        <v>11</v>
      </c>
      <c r="G142" t="s">
        <v>90</v>
      </c>
      <c r="H142" s="22" t="s">
        <v>1298</v>
      </c>
      <c r="I142" s="6">
        <v>126</v>
      </c>
      <c r="J142" s="6">
        <v>59</v>
      </c>
      <c r="M142" t="s">
        <v>743</v>
      </c>
      <c r="N142" s="6" t="s">
        <v>1467</v>
      </c>
    </row>
    <row r="143" spans="1:14" x14ac:dyDescent="0.25">
      <c r="A143">
        <v>139</v>
      </c>
      <c r="B143">
        <v>19</v>
      </c>
      <c r="C143" s="2">
        <v>3.5277777777777776E-2</v>
      </c>
      <c r="D143" t="s">
        <v>176</v>
      </c>
      <c r="E143" t="s">
        <v>20</v>
      </c>
      <c r="F143" t="s">
        <v>11</v>
      </c>
      <c r="G143" t="s">
        <v>12</v>
      </c>
      <c r="H143" s="22" t="s">
        <v>1299</v>
      </c>
      <c r="I143" s="6">
        <v>127</v>
      </c>
      <c r="M143" t="s">
        <v>744</v>
      </c>
      <c r="N143" s="6" t="s">
        <v>1469</v>
      </c>
    </row>
    <row r="144" spans="1:14" x14ac:dyDescent="0.25">
      <c r="A144">
        <v>140</v>
      </c>
      <c r="B144">
        <v>521</v>
      </c>
      <c r="C144" s="2">
        <v>3.5393518518518519E-2</v>
      </c>
      <c r="D144" t="s">
        <v>495</v>
      </c>
      <c r="E144" t="s">
        <v>74</v>
      </c>
      <c r="F144" t="s">
        <v>50</v>
      </c>
      <c r="G144" t="s">
        <v>210</v>
      </c>
      <c r="H144" s="22" t="s">
        <v>1300</v>
      </c>
      <c r="K144" s="6">
        <v>13</v>
      </c>
      <c r="L144" s="6">
        <v>6</v>
      </c>
      <c r="M144" t="s">
        <v>745</v>
      </c>
      <c r="N144" s="6" t="s">
        <v>1466</v>
      </c>
    </row>
    <row r="145" spans="1:14" x14ac:dyDescent="0.25">
      <c r="A145">
        <v>141</v>
      </c>
      <c r="B145">
        <v>184</v>
      </c>
      <c r="C145" s="2">
        <v>3.5439814814814813E-2</v>
      </c>
      <c r="D145" t="s">
        <v>177</v>
      </c>
      <c r="E145" t="s">
        <v>57</v>
      </c>
      <c r="F145" t="s">
        <v>11</v>
      </c>
      <c r="G145" t="s">
        <v>78</v>
      </c>
      <c r="H145" s="22" t="s">
        <v>1301</v>
      </c>
      <c r="I145" s="6">
        <v>128</v>
      </c>
      <c r="J145" s="6">
        <v>60</v>
      </c>
      <c r="M145" t="s">
        <v>746</v>
      </c>
      <c r="N145" s="6" t="s">
        <v>1467</v>
      </c>
    </row>
    <row r="146" spans="1:14" x14ac:dyDescent="0.25">
      <c r="A146">
        <v>142</v>
      </c>
      <c r="B146">
        <v>161</v>
      </c>
      <c r="C146" s="2">
        <v>3.5509259259259261E-2</v>
      </c>
      <c r="D146" t="s">
        <v>178</v>
      </c>
      <c r="E146" t="s">
        <v>57</v>
      </c>
      <c r="F146" t="s">
        <v>50</v>
      </c>
      <c r="G146" t="s">
        <v>174</v>
      </c>
      <c r="H146" s="22" t="s">
        <v>1302</v>
      </c>
      <c r="K146" s="6">
        <v>14</v>
      </c>
      <c r="L146" s="6">
        <v>7</v>
      </c>
      <c r="M146" t="s">
        <v>747</v>
      </c>
      <c r="N146" s="6" t="s">
        <v>1466</v>
      </c>
    </row>
    <row r="147" spans="1:14" x14ac:dyDescent="0.25">
      <c r="A147">
        <v>143</v>
      </c>
      <c r="B147">
        <v>723</v>
      </c>
      <c r="C147" s="2">
        <v>3.5659722222222225E-2</v>
      </c>
      <c r="D147" t="s">
        <v>179</v>
      </c>
      <c r="E147" t="s">
        <v>45</v>
      </c>
      <c r="F147" t="s">
        <v>11</v>
      </c>
      <c r="G147" t="s">
        <v>32</v>
      </c>
      <c r="H147" s="22" t="s">
        <v>1303</v>
      </c>
      <c r="I147" s="6">
        <v>129</v>
      </c>
      <c r="J147" s="6">
        <v>61</v>
      </c>
      <c r="M147" t="s">
        <v>748</v>
      </c>
      <c r="N147" s="6" t="s">
        <v>1468</v>
      </c>
    </row>
    <row r="148" spans="1:14" x14ac:dyDescent="0.25">
      <c r="A148">
        <v>144</v>
      </c>
      <c r="B148">
        <v>247</v>
      </c>
      <c r="C148" s="2">
        <v>3.5694444444444445E-2</v>
      </c>
      <c r="D148" t="s">
        <v>180</v>
      </c>
      <c r="E148" t="s">
        <v>26</v>
      </c>
      <c r="F148" t="s">
        <v>11</v>
      </c>
      <c r="G148" t="s">
        <v>32</v>
      </c>
      <c r="H148" s="6" t="s">
        <v>1108</v>
      </c>
      <c r="I148" s="6">
        <v>130</v>
      </c>
      <c r="J148" s="6">
        <v>62</v>
      </c>
      <c r="M148" t="s">
        <v>749</v>
      </c>
      <c r="N148" s="6" t="s">
        <v>1468</v>
      </c>
    </row>
    <row r="149" spans="1:14" x14ac:dyDescent="0.25">
      <c r="A149">
        <v>145</v>
      </c>
      <c r="B149">
        <v>485</v>
      </c>
      <c r="C149" s="2">
        <v>3.5729166666666666E-2</v>
      </c>
      <c r="D149" t="s">
        <v>181</v>
      </c>
      <c r="E149" t="s">
        <v>92</v>
      </c>
      <c r="F149" t="s">
        <v>50</v>
      </c>
      <c r="G149" t="s">
        <v>112</v>
      </c>
      <c r="H149" s="22" t="s">
        <v>1110</v>
      </c>
      <c r="K149" s="6">
        <v>15</v>
      </c>
      <c r="L149" s="6">
        <v>8</v>
      </c>
      <c r="M149" t="s">
        <v>750</v>
      </c>
      <c r="N149" s="6" t="s">
        <v>1467</v>
      </c>
    </row>
    <row r="150" spans="1:14" x14ac:dyDescent="0.25">
      <c r="A150">
        <v>146</v>
      </c>
      <c r="B150">
        <v>162</v>
      </c>
      <c r="C150" s="2">
        <v>3.5740740740740747E-2</v>
      </c>
      <c r="D150" t="s">
        <v>182</v>
      </c>
      <c r="E150" t="s">
        <v>57</v>
      </c>
      <c r="F150" t="s">
        <v>11</v>
      </c>
      <c r="G150" t="s">
        <v>18</v>
      </c>
      <c r="H150" s="22" t="s">
        <v>1304</v>
      </c>
      <c r="I150" s="6">
        <v>131</v>
      </c>
      <c r="J150" s="6">
        <v>63</v>
      </c>
      <c r="M150" t="s">
        <v>751</v>
      </c>
      <c r="N150" s="6" t="s">
        <v>1468</v>
      </c>
    </row>
    <row r="151" spans="1:14" x14ac:dyDescent="0.25">
      <c r="A151">
        <v>147</v>
      </c>
      <c r="B151">
        <v>826</v>
      </c>
      <c r="C151" s="2">
        <v>3.5752314814814813E-2</v>
      </c>
      <c r="D151" t="s">
        <v>183</v>
      </c>
      <c r="E151" t="s">
        <v>40</v>
      </c>
      <c r="F151" t="s">
        <v>11</v>
      </c>
      <c r="G151" t="s">
        <v>18</v>
      </c>
      <c r="H151" s="6" t="s">
        <v>1109</v>
      </c>
      <c r="I151" s="6">
        <v>132</v>
      </c>
      <c r="J151" s="6">
        <v>64</v>
      </c>
      <c r="M151" t="s">
        <v>752</v>
      </c>
      <c r="N151" s="6" t="s">
        <v>1468</v>
      </c>
    </row>
    <row r="152" spans="1:14" x14ac:dyDescent="0.25">
      <c r="A152">
        <v>148</v>
      </c>
      <c r="B152">
        <v>375</v>
      </c>
      <c r="C152" s="2">
        <v>3.5798611111111107E-2</v>
      </c>
      <c r="D152" t="s">
        <v>184</v>
      </c>
      <c r="E152" t="s">
        <v>17</v>
      </c>
      <c r="F152" t="s">
        <v>50</v>
      </c>
      <c r="G152" t="s">
        <v>174</v>
      </c>
      <c r="H152" s="6" t="s">
        <v>1110</v>
      </c>
      <c r="K152" s="6">
        <v>16</v>
      </c>
      <c r="L152" s="6">
        <v>9</v>
      </c>
      <c r="M152" t="s">
        <v>753</v>
      </c>
      <c r="N152" s="6" t="s">
        <v>1466</v>
      </c>
    </row>
    <row r="153" spans="1:14" x14ac:dyDescent="0.25">
      <c r="A153">
        <v>149</v>
      </c>
      <c r="B153">
        <v>613</v>
      </c>
      <c r="C153" s="2">
        <v>3.5810185185185188E-2</v>
      </c>
      <c r="D153" t="s">
        <v>185</v>
      </c>
      <c r="E153" t="s">
        <v>54</v>
      </c>
      <c r="F153" t="s">
        <v>11</v>
      </c>
      <c r="G153" t="s">
        <v>12</v>
      </c>
      <c r="H153" s="22" t="s">
        <v>1305</v>
      </c>
      <c r="I153" s="6">
        <v>133</v>
      </c>
      <c r="M153" t="s">
        <v>754</v>
      </c>
      <c r="N153" s="6" t="s">
        <v>1469</v>
      </c>
    </row>
    <row r="154" spans="1:14" x14ac:dyDescent="0.25">
      <c r="A154">
        <v>150</v>
      </c>
      <c r="B154">
        <v>978</v>
      </c>
      <c r="C154" s="2">
        <v>3.5821759259259262E-2</v>
      </c>
      <c r="D154" t="s">
        <v>186</v>
      </c>
      <c r="E154" t="s">
        <v>34</v>
      </c>
      <c r="F154" t="s">
        <v>11</v>
      </c>
      <c r="G154" t="s">
        <v>18</v>
      </c>
      <c r="H154" s="22" t="s">
        <v>1306</v>
      </c>
      <c r="I154" s="6">
        <v>134</v>
      </c>
      <c r="J154" s="6">
        <v>65</v>
      </c>
      <c r="M154" t="s">
        <v>755</v>
      </c>
      <c r="N154" s="6" t="s">
        <v>1468</v>
      </c>
    </row>
    <row r="155" spans="1:14" x14ac:dyDescent="0.25">
      <c r="A155">
        <v>151</v>
      </c>
      <c r="B155">
        <v>422</v>
      </c>
      <c r="C155" s="2">
        <v>3.5856481481481482E-2</v>
      </c>
      <c r="D155" t="s">
        <v>187</v>
      </c>
      <c r="E155" t="s">
        <v>63</v>
      </c>
      <c r="F155" t="s">
        <v>50</v>
      </c>
      <c r="G155" t="s">
        <v>51</v>
      </c>
      <c r="H155" s="22" t="s">
        <v>1307</v>
      </c>
      <c r="K155" s="6">
        <v>17</v>
      </c>
      <c r="M155" t="s">
        <v>756</v>
      </c>
      <c r="N155" s="6" t="s">
        <v>1468</v>
      </c>
    </row>
    <row r="156" spans="1:14" x14ac:dyDescent="0.25">
      <c r="A156">
        <v>152</v>
      </c>
      <c r="B156">
        <v>281</v>
      </c>
      <c r="C156" s="2">
        <v>3.5856481481481482E-2</v>
      </c>
      <c r="D156" t="s">
        <v>188</v>
      </c>
      <c r="E156" t="s">
        <v>26</v>
      </c>
      <c r="F156" t="s">
        <v>11</v>
      </c>
      <c r="G156" t="s">
        <v>12</v>
      </c>
      <c r="H156" s="6" t="s">
        <v>1111</v>
      </c>
      <c r="I156" s="6">
        <v>135</v>
      </c>
      <c r="M156" t="s">
        <v>757</v>
      </c>
      <c r="N156" s="6" t="s">
        <v>1469</v>
      </c>
    </row>
    <row r="157" spans="1:14" x14ac:dyDescent="0.25">
      <c r="A157">
        <v>153</v>
      </c>
      <c r="B157">
        <v>614</v>
      </c>
      <c r="C157" s="2">
        <v>3.5879629629629629E-2</v>
      </c>
      <c r="D157" t="s">
        <v>189</v>
      </c>
      <c r="E157" t="s">
        <v>54</v>
      </c>
      <c r="F157" t="s">
        <v>11</v>
      </c>
      <c r="G157" t="s">
        <v>12</v>
      </c>
      <c r="H157" s="6" t="s">
        <v>1112</v>
      </c>
      <c r="I157" s="6">
        <v>136</v>
      </c>
      <c r="M157" t="s">
        <v>758</v>
      </c>
      <c r="N157" s="6" t="s">
        <v>1469</v>
      </c>
    </row>
    <row r="158" spans="1:14" x14ac:dyDescent="0.25">
      <c r="A158">
        <v>154</v>
      </c>
      <c r="B158">
        <v>1034</v>
      </c>
      <c r="C158" s="2">
        <v>3.5902777777777777E-2</v>
      </c>
      <c r="D158" t="s">
        <v>190</v>
      </c>
      <c r="E158" t="s">
        <v>31</v>
      </c>
      <c r="F158" t="s">
        <v>11</v>
      </c>
      <c r="G158" t="s">
        <v>18</v>
      </c>
      <c r="H158" s="22" t="s">
        <v>1308</v>
      </c>
      <c r="I158" s="6">
        <v>137</v>
      </c>
      <c r="J158" s="6">
        <v>66</v>
      </c>
      <c r="M158" t="s">
        <v>759</v>
      </c>
      <c r="N158" s="6" t="s">
        <v>1468</v>
      </c>
    </row>
    <row r="159" spans="1:14" x14ac:dyDescent="0.25">
      <c r="A159">
        <v>155</v>
      </c>
      <c r="B159">
        <v>727</v>
      </c>
      <c r="C159" s="2">
        <v>3.5914351851851857E-2</v>
      </c>
      <c r="D159" t="s">
        <v>191</v>
      </c>
      <c r="E159" t="s">
        <v>45</v>
      </c>
      <c r="F159" t="s">
        <v>11</v>
      </c>
      <c r="G159" t="s">
        <v>18</v>
      </c>
      <c r="H159" s="22" t="s">
        <v>1309</v>
      </c>
      <c r="I159" s="6">
        <v>138</v>
      </c>
      <c r="J159" s="6">
        <v>67</v>
      </c>
      <c r="M159" t="s">
        <v>760</v>
      </c>
      <c r="N159" s="6" t="s">
        <v>1468</v>
      </c>
    </row>
    <row r="160" spans="1:14" x14ac:dyDescent="0.25">
      <c r="A160">
        <v>156</v>
      </c>
      <c r="B160">
        <v>466</v>
      </c>
      <c r="C160" s="2">
        <v>3.6018518518518519E-2</v>
      </c>
      <c r="D160" t="s">
        <v>192</v>
      </c>
      <c r="E160" t="s">
        <v>92</v>
      </c>
      <c r="F160" t="s">
        <v>11</v>
      </c>
      <c r="G160" t="s">
        <v>90</v>
      </c>
      <c r="H160" s="22" t="s">
        <v>1310</v>
      </c>
      <c r="I160" s="6">
        <v>139</v>
      </c>
      <c r="J160" s="6">
        <v>68</v>
      </c>
      <c r="M160" t="s">
        <v>761</v>
      </c>
      <c r="N160" s="6" t="s">
        <v>1467</v>
      </c>
    </row>
    <row r="161" spans="1:14" x14ac:dyDescent="0.25">
      <c r="A161">
        <v>157</v>
      </c>
      <c r="B161">
        <v>369</v>
      </c>
      <c r="C161" s="2">
        <v>3.6041666666666666E-2</v>
      </c>
      <c r="D161" t="s">
        <v>193</v>
      </c>
      <c r="E161" t="s">
        <v>17</v>
      </c>
      <c r="F161" t="s">
        <v>50</v>
      </c>
      <c r="G161" t="s">
        <v>112</v>
      </c>
      <c r="H161" s="6" t="s">
        <v>1113</v>
      </c>
      <c r="K161" s="6">
        <v>18</v>
      </c>
      <c r="L161" s="6">
        <v>10</v>
      </c>
      <c r="M161" t="s">
        <v>762</v>
      </c>
      <c r="N161" s="6" t="s">
        <v>1467</v>
      </c>
    </row>
    <row r="162" spans="1:14" x14ac:dyDescent="0.25">
      <c r="A162">
        <v>158</v>
      </c>
      <c r="B162">
        <v>20</v>
      </c>
      <c r="C162" s="2">
        <v>3.6041666666666666E-2</v>
      </c>
      <c r="D162" t="s">
        <v>194</v>
      </c>
      <c r="E162" t="s">
        <v>20</v>
      </c>
      <c r="F162" t="s">
        <v>11</v>
      </c>
      <c r="G162" t="s">
        <v>78</v>
      </c>
      <c r="H162" s="22" t="s">
        <v>1311</v>
      </c>
      <c r="I162" s="6">
        <v>140</v>
      </c>
      <c r="J162" s="6">
        <v>69</v>
      </c>
      <c r="M162" t="s">
        <v>763</v>
      </c>
      <c r="N162" s="6" t="s">
        <v>1468</v>
      </c>
    </row>
    <row r="163" spans="1:14" x14ac:dyDescent="0.25">
      <c r="A163">
        <v>159</v>
      </c>
      <c r="B163">
        <v>1045</v>
      </c>
      <c r="C163" s="2">
        <v>3.6064814814814813E-2</v>
      </c>
      <c r="D163" t="s">
        <v>195</v>
      </c>
      <c r="E163" t="s">
        <v>31</v>
      </c>
      <c r="F163" t="s">
        <v>11</v>
      </c>
      <c r="G163" t="s">
        <v>32</v>
      </c>
      <c r="H163" s="22" t="s">
        <v>1312</v>
      </c>
      <c r="I163" s="6">
        <v>141</v>
      </c>
      <c r="J163" s="6">
        <v>70</v>
      </c>
      <c r="M163" t="s">
        <v>764</v>
      </c>
      <c r="N163" s="6" t="s">
        <v>1468</v>
      </c>
    </row>
    <row r="164" spans="1:14" x14ac:dyDescent="0.25">
      <c r="A164">
        <v>160</v>
      </c>
      <c r="B164">
        <v>947</v>
      </c>
      <c r="C164" s="2">
        <v>3.6087962962962968E-2</v>
      </c>
      <c r="D164" t="s">
        <v>196</v>
      </c>
      <c r="E164" t="s">
        <v>34</v>
      </c>
      <c r="F164" t="s">
        <v>50</v>
      </c>
      <c r="G164" t="s">
        <v>112</v>
      </c>
      <c r="H164" s="22" t="s">
        <v>1313</v>
      </c>
      <c r="K164" s="6">
        <v>19</v>
      </c>
      <c r="L164" s="6">
        <v>11</v>
      </c>
      <c r="M164" t="s">
        <v>765</v>
      </c>
      <c r="N164" s="6" t="s">
        <v>1467</v>
      </c>
    </row>
    <row r="165" spans="1:14" x14ac:dyDescent="0.25">
      <c r="A165">
        <v>161</v>
      </c>
      <c r="B165">
        <v>279</v>
      </c>
      <c r="C165" s="2">
        <v>3.6122685185185181E-2</v>
      </c>
      <c r="D165" t="s">
        <v>197</v>
      </c>
      <c r="E165" t="s">
        <v>26</v>
      </c>
      <c r="F165" t="s">
        <v>11</v>
      </c>
      <c r="G165" t="s">
        <v>18</v>
      </c>
      <c r="H165" s="22" t="s">
        <v>1314</v>
      </c>
      <c r="I165" s="6">
        <v>142</v>
      </c>
      <c r="J165" s="6">
        <v>71</v>
      </c>
      <c r="M165" t="s">
        <v>766</v>
      </c>
      <c r="N165" s="6" t="s">
        <v>1468</v>
      </c>
    </row>
    <row r="166" spans="1:14" x14ac:dyDescent="0.25">
      <c r="A166">
        <v>162</v>
      </c>
      <c r="B166">
        <v>648</v>
      </c>
      <c r="C166" s="2">
        <v>3.6215277777777777E-2</v>
      </c>
      <c r="D166" t="s">
        <v>198</v>
      </c>
      <c r="E166" t="s">
        <v>54</v>
      </c>
      <c r="F166" t="s">
        <v>11</v>
      </c>
      <c r="G166" t="s">
        <v>12</v>
      </c>
      <c r="H166" s="6" t="s">
        <v>1113</v>
      </c>
      <c r="I166" s="6">
        <v>143</v>
      </c>
      <c r="M166" t="s">
        <v>767</v>
      </c>
      <c r="N166" s="6" t="s">
        <v>1469</v>
      </c>
    </row>
    <row r="167" spans="1:14" x14ac:dyDescent="0.25">
      <c r="A167">
        <v>163</v>
      </c>
      <c r="B167">
        <v>941</v>
      </c>
      <c r="C167" s="2">
        <v>3.6238425925925924E-2</v>
      </c>
      <c r="D167" t="s">
        <v>199</v>
      </c>
      <c r="E167" t="s">
        <v>34</v>
      </c>
      <c r="F167" t="s">
        <v>11</v>
      </c>
      <c r="G167" t="s">
        <v>78</v>
      </c>
      <c r="H167" s="22" t="s">
        <v>1315</v>
      </c>
      <c r="I167" s="6">
        <v>144</v>
      </c>
      <c r="J167" s="6">
        <v>72</v>
      </c>
      <c r="M167" t="s">
        <v>768</v>
      </c>
      <c r="N167" s="6" t="s">
        <v>1468</v>
      </c>
    </row>
    <row r="168" spans="1:14" x14ac:dyDescent="0.25">
      <c r="A168">
        <v>164</v>
      </c>
      <c r="B168">
        <v>622</v>
      </c>
      <c r="C168" s="2">
        <v>3.6238425925925924E-2</v>
      </c>
      <c r="D168" t="s">
        <v>200</v>
      </c>
      <c r="E168" t="s">
        <v>54</v>
      </c>
      <c r="F168" t="s">
        <v>50</v>
      </c>
      <c r="G168" t="s">
        <v>51</v>
      </c>
      <c r="H168" s="22" t="s">
        <v>1316</v>
      </c>
      <c r="K168" s="6">
        <v>20</v>
      </c>
      <c r="M168" t="s">
        <v>769</v>
      </c>
      <c r="N168" s="6" t="s">
        <v>1468</v>
      </c>
    </row>
    <row r="169" spans="1:14" x14ac:dyDescent="0.25">
      <c r="A169">
        <v>165</v>
      </c>
      <c r="B169">
        <v>181</v>
      </c>
      <c r="C169" s="2">
        <v>3.6284722222222225E-2</v>
      </c>
      <c r="D169" t="s">
        <v>201</v>
      </c>
      <c r="E169" t="s">
        <v>57</v>
      </c>
      <c r="F169" t="s">
        <v>11</v>
      </c>
      <c r="G169" t="s">
        <v>115</v>
      </c>
      <c r="H169" s="22" t="s">
        <v>1114</v>
      </c>
      <c r="I169" s="6">
        <v>145</v>
      </c>
      <c r="J169" s="6">
        <v>73</v>
      </c>
      <c r="M169" t="s">
        <v>770</v>
      </c>
      <c r="N169" s="6" t="s">
        <v>1467</v>
      </c>
    </row>
    <row r="170" spans="1:14" x14ac:dyDescent="0.25">
      <c r="A170">
        <v>166</v>
      </c>
      <c r="B170">
        <v>638</v>
      </c>
      <c r="C170" s="2">
        <v>3.6307870370370372E-2</v>
      </c>
      <c r="D170" t="s">
        <v>202</v>
      </c>
      <c r="E170" t="s">
        <v>54</v>
      </c>
      <c r="F170" t="s">
        <v>50</v>
      </c>
      <c r="G170" t="s">
        <v>51</v>
      </c>
      <c r="H170" s="6" t="s">
        <v>1114</v>
      </c>
      <c r="K170" s="6">
        <v>21</v>
      </c>
      <c r="M170" t="s">
        <v>771</v>
      </c>
      <c r="N170" s="6" t="s">
        <v>1468</v>
      </c>
    </row>
    <row r="171" spans="1:14" x14ac:dyDescent="0.25">
      <c r="A171">
        <v>167</v>
      </c>
      <c r="B171">
        <v>853</v>
      </c>
      <c r="C171" s="2">
        <v>3.6331018518518519E-2</v>
      </c>
      <c r="D171" t="s">
        <v>203</v>
      </c>
      <c r="E171" t="s">
        <v>131</v>
      </c>
      <c r="F171" t="s">
        <v>11</v>
      </c>
      <c r="G171" t="s">
        <v>204</v>
      </c>
      <c r="H171" s="22" t="s">
        <v>1317</v>
      </c>
      <c r="I171" s="6">
        <v>146</v>
      </c>
      <c r="M171" t="s">
        <v>772</v>
      </c>
      <c r="N171" s="6" t="s">
        <v>1469</v>
      </c>
    </row>
    <row r="172" spans="1:14" x14ac:dyDescent="0.25">
      <c r="A172">
        <v>168</v>
      </c>
      <c r="B172">
        <v>528</v>
      </c>
      <c r="C172" s="2">
        <v>3.6354166666666667E-2</v>
      </c>
      <c r="D172" t="s">
        <v>205</v>
      </c>
      <c r="E172" t="s">
        <v>74</v>
      </c>
      <c r="F172" t="s">
        <v>50</v>
      </c>
      <c r="G172" t="s">
        <v>51</v>
      </c>
      <c r="H172" s="22" t="s">
        <v>1318</v>
      </c>
      <c r="K172" s="6">
        <v>22</v>
      </c>
      <c r="M172" t="s">
        <v>773</v>
      </c>
      <c r="N172" s="6" t="s">
        <v>1468</v>
      </c>
    </row>
    <row r="173" spans="1:14" x14ac:dyDescent="0.25">
      <c r="A173">
        <v>169</v>
      </c>
      <c r="B173">
        <v>261</v>
      </c>
      <c r="C173" s="2">
        <v>3.636574074074074E-2</v>
      </c>
      <c r="D173" t="s">
        <v>206</v>
      </c>
      <c r="E173" t="s">
        <v>26</v>
      </c>
      <c r="F173" t="s">
        <v>11</v>
      </c>
      <c r="G173" t="s">
        <v>12</v>
      </c>
      <c r="H173" s="22" t="s">
        <v>1319</v>
      </c>
      <c r="I173" s="6">
        <v>147</v>
      </c>
      <c r="M173" t="s">
        <v>774</v>
      </c>
      <c r="N173" s="6" t="s">
        <v>1469</v>
      </c>
    </row>
    <row r="174" spans="1:14" x14ac:dyDescent="0.25">
      <c r="A174">
        <v>170</v>
      </c>
      <c r="B174">
        <v>961</v>
      </c>
      <c r="C174" s="2">
        <v>3.6377314814814814E-2</v>
      </c>
      <c r="D174" t="s">
        <v>207</v>
      </c>
      <c r="E174" t="s">
        <v>34</v>
      </c>
      <c r="F174" t="s">
        <v>50</v>
      </c>
      <c r="G174" t="s">
        <v>51</v>
      </c>
      <c r="H174" s="22" t="s">
        <v>1320</v>
      </c>
      <c r="K174" s="6">
        <v>23</v>
      </c>
      <c r="M174" t="s">
        <v>775</v>
      </c>
      <c r="N174" s="6" t="s">
        <v>1468</v>
      </c>
    </row>
    <row r="175" spans="1:14" x14ac:dyDescent="0.25">
      <c r="A175">
        <v>171</v>
      </c>
      <c r="B175">
        <v>726</v>
      </c>
      <c r="C175" s="2">
        <v>3.6388888888888887E-2</v>
      </c>
      <c r="D175" t="s">
        <v>208</v>
      </c>
      <c r="E175" t="s">
        <v>45</v>
      </c>
      <c r="F175" t="s">
        <v>11</v>
      </c>
      <c r="G175" t="s">
        <v>18</v>
      </c>
      <c r="H175" s="22" t="s">
        <v>1115</v>
      </c>
      <c r="I175" s="6">
        <v>148</v>
      </c>
      <c r="J175" s="6">
        <v>74</v>
      </c>
      <c r="M175" t="s">
        <v>776</v>
      </c>
      <c r="N175" s="6" t="s">
        <v>1468</v>
      </c>
    </row>
    <row r="176" spans="1:14" x14ac:dyDescent="0.25">
      <c r="A176">
        <v>172</v>
      </c>
      <c r="B176">
        <v>555</v>
      </c>
      <c r="C176" s="2">
        <v>3.6400462962962961E-2</v>
      </c>
      <c r="D176" t="s">
        <v>209</v>
      </c>
      <c r="E176" t="s">
        <v>74</v>
      </c>
      <c r="F176" t="s">
        <v>50</v>
      </c>
      <c r="G176" t="s">
        <v>210</v>
      </c>
      <c r="H176" s="22" t="s">
        <v>1321</v>
      </c>
      <c r="K176" s="6">
        <v>24</v>
      </c>
      <c r="L176" s="6">
        <v>12</v>
      </c>
      <c r="M176" t="s">
        <v>777</v>
      </c>
      <c r="N176" s="6" t="s">
        <v>1467</v>
      </c>
    </row>
    <row r="177" spans="1:14" x14ac:dyDescent="0.25">
      <c r="A177">
        <v>173</v>
      </c>
      <c r="B177">
        <v>1086</v>
      </c>
      <c r="C177" s="2">
        <v>3.6412037037037034E-2</v>
      </c>
      <c r="D177" t="s">
        <v>211</v>
      </c>
      <c r="E177" t="s">
        <v>67</v>
      </c>
      <c r="F177" t="s">
        <v>50</v>
      </c>
      <c r="G177" t="s">
        <v>174</v>
      </c>
      <c r="H177" s="22" t="s">
        <v>1322</v>
      </c>
      <c r="K177" s="6">
        <v>25</v>
      </c>
      <c r="L177" s="6">
        <v>13</v>
      </c>
      <c r="M177" t="s">
        <v>778</v>
      </c>
      <c r="N177" s="6" t="s">
        <v>1466</v>
      </c>
    </row>
    <row r="178" spans="1:14" x14ac:dyDescent="0.25">
      <c r="A178">
        <v>174</v>
      </c>
      <c r="B178">
        <v>817</v>
      </c>
      <c r="C178" s="2">
        <v>3.6412037037037034E-2</v>
      </c>
      <c r="D178" t="s">
        <v>212</v>
      </c>
      <c r="E178" t="s">
        <v>40</v>
      </c>
      <c r="F178" t="s">
        <v>11</v>
      </c>
      <c r="G178" t="s">
        <v>18</v>
      </c>
      <c r="H178" s="6" t="s">
        <v>1115</v>
      </c>
      <c r="I178" s="6">
        <v>149</v>
      </c>
      <c r="J178" s="6">
        <v>75</v>
      </c>
      <c r="M178" t="s">
        <v>779</v>
      </c>
      <c r="N178" s="6" t="s">
        <v>1468</v>
      </c>
    </row>
    <row r="179" spans="1:14" x14ac:dyDescent="0.25">
      <c r="A179">
        <v>175</v>
      </c>
      <c r="B179">
        <v>218</v>
      </c>
      <c r="C179" s="2">
        <v>3.6435185185185189E-2</v>
      </c>
      <c r="D179" t="s">
        <v>213</v>
      </c>
      <c r="E179" t="s">
        <v>23</v>
      </c>
      <c r="F179" t="s">
        <v>11</v>
      </c>
      <c r="G179" t="s">
        <v>115</v>
      </c>
      <c r="H179" s="6" t="s">
        <v>1116</v>
      </c>
      <c r="I179" s="6">
        <v>150</v>
      </c>
      <c r="J179" s="6">
        <v>76</v>
      </c>
      <c r="M179" t="s">
        <v>780</v>
      </c>
      <c r="N179" s="6" t="s">
        <v>1467</v>
      </c>
    </row>
    <row r="180" spans="1:14" x14ac:dyDescent="0.25">
      <c r="A180">
        <v>176</v>
      </c>
      <c r="B180">
        <v>1033</v>
      </c>
      <c r="C180" s="2">
        <v>3.6446759259259262E-2</v>
      </c>
      <c r="D180" t="s">
        <v>214</v>
      </c>
      <c r="E180" t="s">
        <v>31</v>
      </c>
      <c r="F180" t="s">
        <v>11</v>
      </c>
      <c r="G180" t="s">
        <v>78</v>
      </c>
      <c r="H180" s="22" t="s">
        <v>1116</v>
      </c>
      <c r="I180" s="6">
        <v>151</v>
      </c>
      <c r="J180" s="6">
        <v>77</v>
      </c>
      <c r="M180" t="s">
        <v>781</v>
      </c>
      <c r="N180" s="6" t="s">
        <v>1468</v>
      </c>
    </row>
    <row r="181" spans="1:14" x14ac:dyDescent="0.25">
      <c r="A181">
        <v>177</v>
      </c>
      <c r="B181">
        <v>1032</v>
      </c>
      <c r="C181" s="2">
        <v>3.6469907407407402E-2</v>
      </c>
      <c r="D181" t="s">
        <v>215</v>
      </c>
      <c r="E181" t="s">
        <v>31</v>
      </c>
      <c r="F181" t="s">
        <v>11</v>
      </c>
      <c r="G181" t="s">
        <v>90</v>
      </c>
      <c r="H181" s="22" t="s">
        <v>1323</v>
      </c>
      <c r="I181" s="6">
        <v>152</v>
      </c>
      <c r="J181" s="6">
        <v>78</v>
      </c>
      <c r="M181" t="s">
        <v>782</v>
      </c>
      <c r="N181" s="6" t="s">
        <v>1467</v>
      </c>
    </row>
    <row r="182" spans="1:14" x14ac:dyDescent="0.25">
      <c r="A182">
        <v>178</v>
      </c>
      <c r="B182">
        <v>731</v>
      </c>
      <c r="C182" s="2">
        <v>3.6562499999999998E-2</v>
      </c>
      <c r="D182" t="s">
        <v>216</v>
      </c>
      <c r="E182" t="s">
        <v>45</v>
      </c>
      <c r="F182" t="s">
        <v>11</v>
      </c>
      <c r="G182" t="s">
        <v>18</v>
      </c>
      <c r="H182" s="6" t="s">
        <v>1117</v>
      </c>
      <c r="I182" s="6">
        <v>153</v>
      </c>
      <c r="J182" s="6">
        <v>79</v>
      </c>
      <c r="M182" t="s">
        <v>783</v>
      </c>
      <c r="N182" s="6" t="s">
        <v>1468</v>
      </c>
    </row>
    <row r="183" spans="1:14" x14ac:dyDescent="0.25">
      <c r="A183">
        <v>179</v>
      </c>
      <c r="B183">
        <v>688</v>
      </c>
      <c r="C183" s="2">
        <v>3.6562499999999998E-2</v>
      </c>
      <c r="D183" t="s">
        <v>217</v>
      </c>
      <c r="E183" t="s">
        <v>43</v>
      </c>
      <c r="F183" t="s">
        <v>11</v>
      </c>
      <c r="G183" t="s">
        <v>18</v>
      </c>
      <c r="H183" s="22" t="s">
        <v>1117</v>
      </c>
      <c r="I183" s="6">
        <v>154</v>
      </c>
      <c r="J183" s="6">
        <v>80</v>
      </c>
      <c r="M183" t="s">
        <v>784</v>
      </c>
      <c r="N183" s="6" t="s">
        <v>1468</v>
      </c>
    </row>
    <row r="184" spans="1:14" x14ac:dyDescent="0.25">
      <c r="A184">
        <v>180</v>
      </c>
      <c r="B184">
        <v>1064</v>
      </c>
      <c r="C184" s="2">
        <v>3.6620370370370373E-2</v>
      </c>
      <c r="D184" t="s">
        <v>218</v>
      </c>
      <c r="E184" t="s">
        <v>67</v>
      </c>
      <c r="F184" t="s">
        <v>11</v>
      </c>
      <c r="G184" t="s">
        <v>32</v>
      </c>
      <c r="H184" s="22" t="s">
        <v>1324</v>
      </c>
      <c r="I184" s="6">
        <v>155</v>
      </c>
      <c r="J184" s="6">
        <v>81</v>
      </c>
      <c r="M184" t="s">
        <v>785</v>
      </c>
      <c r="N184" s="6" t="s">
        <v>1468</v>
      </c>
    </row>
    <row r="185" spans="1:14" x14ac:dyDescent="0.25">
      <c r="A185">
        <v>181</v>
      </c>
      <c r="B185">
        <v>73</v>
      </c>
      <c r="C185" s="2">
        <v>3.6631944444444446E-2</v>
      </c>
      <c r="D185" t="s">
        <v>219</v>
      </c>
      <c r="E185" t="s">
        <v>80</v>
      </c>
      <c r="F185" t="s">
        <v>11</v>
      </c>
      <c r="G185" t="s">
        <v>12</v>
      </c>
      <c r="H185" s="22">
        <v>3.6458333333333336E-2</v>
      </c>
      <c r="I185" s="6">
        <v>156</v>
      </c>
      <c r="M185" t="s">
        <v>786</v>
      </c>
      <c r="N185" s="6" t="s">
        <v>1469</v>
      </c>
    </row>
    <row r="186" spans="1:14" x14ac:dyDescent="0.25">
      <c r="A186">
        <v>182</v>
      </c>
      <c r="B186">
        <v>740</v>
      </c>
      <c r="C186" s="2">
        <v>3.6701388888888888E-2</v>
      </c>
      <c r="D186" t="s">
        <v>220</v>
      </c>
      <c r="E186" t="s">
        <v>45</v>
      </c>
      <c r="F186" t="s">
        <v>50</v>
      </c>
      <c r="G186" t="s">
        <v>51</v>
      </c>
      <c r="H186" s="6" t="s">
        <v>1118</v>
      </c>
      <c r="K186" s="6">
        <v>26</v>
      </c>
      <c r="M186" t="s">
        <v>787</v>
      </c>
      <c r="N186" s="6" t="s">
        <v>1468</v>
      </c>
    </row>
    <row r="187" spans="1:14" x14ac:dyDescent="0.25">
      <c r="A187">
        <v>183</v>
      </c>
      <c r="B187">
        <v>631</v>
      </c>
      <c r="C187" s="2">
        <v>3.6736111111111108E-2</v>
      </c>
      <c r="D187" t="s">
        <v>221</v>
      </c>
      <c r="E187" t="s">
        <v>54</v>
      </c>
      <c r="F187" t="s">
        <v>11</v>
      </c>
      <c r="G187" t="s">
        <v>18</v>
      </c>
      <c r="H187" s="6" t="s">
        <v>1119</v>
      </c>
      <c r="I187" s="6">
        <v>157</v>
      </c>
      <c r="J187" s="6">
        <v>82</v>
      </c>
      <c r="M187" t="s">
        <v>788</v>
      </c>
      <c r="N187" s="6" t="s">
        <v>1468</v>
      </c>
    </row>
    <row r="188" spans="1:14" x14ac:dyDescent="0.25">
      <c r="A188">
        <v>184</v>
      </c>
      <c r="B188">
        <v>153</v>
      </c>
      <c r="C188" s="2">
        <v>3.6770833333333336E-2</v>
      </c>
      <c r="D188" t="s">
        <v>222</v>
      </c>
      <c r="E188" t="s">
        <v>57</v>
      </c>
      <c r="F188" t="s">
        <v>11</v>
      </c>
      <c r="G188" t="s">
        <v>12</v>
      </c>
      <c r="H188" s="22" t="s">
        <v>1120</v>
      </c>
      <c r="I188" s="6">
        <v>158</v>
      </c>
      <c r="M188" t="s">
        <v>789</v>
      </c>
      <c r="N188" s="6" t="s">
        <v>1469</v>
      </c>
    </row>
    <row r="189" spans="1:14" x14ac:dyDescent="0.25">
      <c r="A189">
        <v>185</v>
      </c>
      <c r="B189">
        <v>825</v>
      </c>
      <c r="C189" s="2">
        <v>3.6782407407407409E-2</v>
      </c>
      <c r="D189" t="s">
        <v>223</v>
      </c>
      <c r="E189" t="s">
        <v>40</v>
      </c>
      <c r="F189" t="s">
        <v>50</v>
      </c>
      <c r="G189" t="s">
        <v>51</v>
      </c>
      <c r="H189" s="22" t="s">
        <v>1325</v>
      </c>
      <c r="K189" s="6">
        <v>27</v>
      </c>
      <c r="M189" t="s">
        <v>790</v>
      </c>
      <c r="N189" s="6" t="s">
        <v>1468</v>
      </c>
    </row>
    <row r="190" spans="1:14" x14ac:dyDescent="0.25">
      <c r="A190">
        <v>186</v>
      </c>
      <c r="B190">
        <v>479</v>
      </c>
      <c r="C190" s="2">
        <v>3.6793981481481483E-2</v>
      </c>
      <c r="D190" t="s">
        <v>224</v>
      </c>
      <c r="E190" t="s">
        <v>92</v>
      </c>
      <c r="F190" t="s">
        <v>11</v>
      </c>
      <c r="G190" t="s">
        <v>32</v>
      </c>
      <c r="H190" s="22" t="s">
        <v>1326</v>
      </c>
      <c r="I190" s="6">
        <v>159</v>
      </c>
      <c r="J190" s="6">
        <v>83</v>
      </c>
      <c r="M190" t="s">
        <v>791</v>
      </c>
      <c r="N190" s="6" t="s">
        <v>1469</v>
      </c>
    </row>
    <row r="191" spans="1:14" x14ac:dyDescent="0.25">
      <c r="A191">
        <v>187</v>
      </c>
      <c r="B191">
        <v>970</v>
      </c>
      <c r="C191" s="2">
        <v>3.6805555555555557E-2</v>
      </c>
      <c r="D191" t="s">
        <v>225</v>
      </c>
      <c r="E191" t="s">
        <v>34</v>
      </c>
      <c r="F191" t="s">
        <v>50</v>
      </c>
      <c r="G191" t="s">
        <v>226</v>
      </c>
      <c r="H191" s="22" t="s">
        <v>1327</v>
      </c>
      <c r="K191" s="6">
        <v>28</v>
      </c>
      <c r="L191" s="6">
        <v>14</v>
      </c>
      <c r="M191" t="s">
        <v>792</v>
      </c>
      <c r="N191" s="6" t="s">
        <v>1466</v>
      </c>
    </row>
    <row r="192" spans="1:14" x14ac:dyDescent="0.25">
      <c r="A192">
        <v>188</v>
      </c>
      <c r="B192">
        <v>244</v>
      </c>
      <c r="C192" s="2">
        <v>3.6828703703703704E-2</v>
      </c>
      <c r="D192" t="s">
        <v>227</v>
      </c>
      <c r="E192" t="s">
        <v>26</v>
      </c>
      <c r="F192" t="s">
        <v>11</v>
      </c>
      <c r="G192" t="s">
        <v>90</v>
      </c>
      <c r="H192" s="6" t="s">
        <v>1120</v>
      </c>
      <c r="I192" s="6">
        <v>160</v>
      </c>
      <c r="J192" s="6">
        <v>84</v>
      </c>
      <c r="M192" t="s">
        <v>793</v>
      </c>
      <c r="N192" s="6" t="s">
        <v>1467</v>
      </c>
    </row>
    <row r="193" spans="1:14" x14ac:dyDescent="0.25">
      <c r="A193">
        <v>189</v>
      </c>
      <c r="B193">
        <v>266</v>
      </c>
      <c r="C193" s="2">
        <v>3.6863425925925931E-2</v>
      </c>
      <c r="D193" t="s">
        <v>228</v>
      </c>
      <c r="E193" t="s">
        <v>26</v>
      </c>
      <c r="F193" t="s">
        <v>11</v>
      </c>
      <c r="G193" t="s">
        <v>32</v>
      </c>
      <c r="H193" s="6" t="s">
        <v>1118</v>
      </c>
      <c r="I193" s="6">
        <v>161</v>
      </c>
      <c r="J193" s="6">
        <v>85</v>
      </c>
      <c r="M193" t="s">
        <v>794</v>
      </c>
      <c r="N193" s="6" t="s">
        <v>1469</v>
      </c>
    </row>
    <row r="194" spans="1:14" x14ac:dyDescent="0.25">
      <c r="A194">
        <v>190</v>
      </c>
      <c r="B194">
        <v>977</v>
      </c>
      <c r="C194" s="2">
        <v>3.6909722222222226E-2</v>
      </c>
      <c r="D194" t="s">
        <v>229</v>
      </c>
      <c r="E194" t="s">
        <v>34</v>
      </c>
      <c r="F194" t="s">
        <v>11</v>
      </c>
      <c r="G194" t="s">
        <v>32</v>
      </c>
      <c r="H194" s="22" t="s">
        <v>1328</v>
      </c>
      <c r="I194" s="6">
        <v>162</v>
      </c>
      <c r="J194" s="6">
        <v>86</v>
      </c>
      <c r="M194" t="s">
        <v>795</v>
      </c>
      <c r="N194" s="6" t="s">
        <v>1469</v>
      </c>
    </row>
    <row r="195" spans="1:14" x14ac:dyDescent="0.25">
      <c r="A195">
        <v>191</v>
      </c>
      <c r="B195">
        <v>979</v>
      </c>
      <c r="C195" s="2">
        <v>3.6932870370370366E-2</v>
      </c>
      <c r="D195" t="s">
        <v>230</v>
      </c>
      <c r="E195" t="s">
        <v>34</v>
      </c>
      <c r="F195" t="s">
        <v>11</v>
      </c>
      <c r="G195" t="s">
        <v>12</v>
      </c>
      <c r="H195" s="22" t="s">
        <v>1118</v>
      </c>
      <c r="I195" s="6">
        <v>163</v>
      </c>
      <c r="M195" t="s">
        <v>796</v>
      </c>
      <c r="N195" s="6" t="s">
        <v>1469</v>
      </c>
    </row>
    <row r="196" spans="1:14" x14ac:dyDescent="0.25">
      <c r="A196">
        <v>192</v>
      </c>
      <c r="B196">
        <v>178</v>
      </c>
      <c r="C196" s="2">
        <v>3.695601851851852E-2</v>
      </c>
      <c r="D196" t="s">
        <v>231</v>
      </c>
      <c r="E196" t="s">
        <v>57</v>
      </c>
      <c r="F196" t="s">
        <v>11</v>
      </c>
      <c r="G196" t="s">
        <v>78</v>
      </c>
      <c r="H196" s="22" t="s">
        <v>1326</v>
      </c>
      <c r="I196" s="6">
        <v>164</v>
      </c>
      <c r="J196" s="6">
        <v>87</v>
      </c>
      <c r="M196" t="s">
        <v>797</v>
      </c>
      <c r="N196" s="6" t="s">
        <v>1468</v>
      </c>
    </row>
    <row r="197" spans="1:14" x14ac:dyDescent="0.25">
      <c r="A197">
        <v>193</v>
      </c>
      <c r="B197">
        <v>858</v>
      </c>
      <c r="C197" s="2">
        <v>3.7025462962962961E-2</v>
      </c>
      <c r="D197" t="s">
        <v>232</v>
      </c>
      <c r="E197" t="s">
        <v>131</v>
      </c>
      <c r="F197" t="s">
        <v>11</v>
      </c>
      <c r="G197" t="s">
        <v>12</v>
      </c>
      <c r="H197" s="6" t="s">
        <v>1121</v>
      </c>
      <c r="I197" s="6">
        <v>165</v>
      </c>
      <c r="M197" t="s">
        <v>798</v>
      </c>
      <c r="N197" s="6" t="s">
        <v>1469</v>
      </c>
    </row>
    <row r="198" spans="1:14" x14ac:dyDescent="0.25">
      <c r="A198">
        <v>194</v>
      </c>
      <c r="B198">
        <v>172</v>
      </c>
      <c r="C198" s="2">
        <v>3.7025462962962961E-2</v>
      </c>
      <c r="D198" t="s">
        <v>233</v>
      </c>
      <c r="E198" t="s">
        <v>57</v>
      </c>
      <c r="F198" t="s">
        <v>50</v>
      </c>
      <c r="G198" t="s">
        <v>51</v>
      </c>
      <c r="H198" s="6" t="s">
        <v>1122</v>
      </c>
      <c r="K198" s="6">
        <v>29</v>
      </c>
      <c r="M198" t="s">
        <v>799</v>
      </c>
      <c r="N198" s="6" t="s">
        <v>1468</v>
      </c>
    </row>
    <row r="199" spans="1:14" x14ac:dyDescent="0.25">
      <c r="A199">
        <v>195</v>
      </c>
      <c r="B199">
        <v>151</v>
      </c>
      <c r="C199" s="2">
        <v>3.7083333333333336E-2</v>
      </c>
      <c r="D199" t="s">
        <v>234</v>
      </c>
      <c r="E199" t="s">
        <v>57</v>
      </c>
      <c r="F199" t="s">
        <v>11</v>
      </c>
      <c r="G199" t="s">
        <v>12</v>
      </c>
      <c r="H199" s="22" t="s">
        <v>1329</v>
      </c>
      <c r="I199" s="6">
        <v>166</v>
      </c>
      <c r="M199" t="s">
        <v>800</v>
      </c>
      <c r="N199" s="6" t="s">
        <v>1469</v>
      </c>
    </row>
    <row r="200" spans="1:14" x14ac:dyDescent="0.25">
      <c r="A200">
        <v>196</v>
      </c>
      <c r="B200">
        <v>1036</v>
      </c>
      <c r="C200" s="2">
        <v>3.7210648148148152E-2</v>
      </c>
      <c r="D200" t="s">
        <v>235</v>
      </c>
      <c r="E200" t="s">
        <v>31</v>
      </c>
      <c r="F200" t="s">
        <v>11</v>
      </c>
      <c r="G200" t="s">
        <v>78</v>
      </c>
      <c r="H200" s="22" t="s">
        <v>1330</v>
      </c>
      <c r="I200" s="6">
        <v>167</v>
      </c>
      <c r="J200" s="6">
        <v>88</v>
      </c>
      <c r="M200" t="s">
        <v>801</v>
      </c>
      <c r="N200" s="6" t="s">
        <v>1468</v>
      </c>
    </row>
    <row r="201" spans="1:14" x14ac:dyDescent="0.25">
      <c r="A201">
        <v>197</v>
      </c>
      <c r="B201">
        <v>864</v>
      </c>
      <c r="C201" s="2">
        <v>3.7291666666666667E-2</v>
      </c>
      <c r="D201" t="s">
        <v>236</v>
      </c>
      <c r="E201" t="s">
        <v>131</v>
      </c>
      <c r="F201" t="s">
        <v>11</v>
      </c>
      <c r="G201" t="s">
        <v>12</v>
      </c>
      <c r="H201" s="22" t="s">
        <v>1330</v>
      </c>
      <c r="I201" s="6">
        <v>168</v>
      </c>
      <c r="M201" t="s">
        <v>802</v>
      </c>
      <c r="N201" s="6" t="s">
        <v>1469</v>
      </c>
    </row>
    <row r="202" spans="1:14" x14ac:dyDescent="0.25">
      <c r="A202">
        <v>198</v>
      </c>
      <c r="B202">
        <v>263</v>
      </c>
      <c r="C202" s="2">
        <v>3.7372685185185189E-2</v>
      </c>
      <c r="D202" t="s">
        <v>237</v>
      </c>
      <c r="E202" t="s">
        <v>26</v>
      </c>
      <c r="F202" t="s">
        <v>11</v>
      </c>
      <c r="G202" t="s">
        <v>12</v>
      </c>
      <c r="H202" s="22" t="s">
        <v>1331</v>
      </c>
      <c r="I202" s="6">
        <v>169</v>
      </c>
      <c r="M202" t="s">
        <v>803</v>
      </c>
      <c r="N202" s="6" t="s">
        <v>1469</v>
      </c>
    </row>
    <row r="203" spans="1:14" x14ac:dyDescent="0.25">
      <c r="A203">
        <v>199</v>
      </c>
      <c r="B203">
        <v>22</v>
      </c>
      <c r="C203" s="2">
        <v>3.7384259259259263E-2</v>
      </c>
      <c r="D203" t="s">
        <v>238</v>
      </c>
      <c r="E203" t="s">
        <v>20</v>
      </c>
      <c r="F203" t="s">
        <v>50</v>
      </c>
      <c r="G203" t="s">
        <v>210</v>
      </c>
      <c r="H203" s="6" t="s">
        <v>1123</v>
      </c>
      <c r="K203" s="6">
        <v>30</v>
      </c>
      <c r="L203" s="6">
        <v>15</v>
      </c>
      <c r="M203" t="s">
        <v>804</v>
      </c>
      <c r="N203" s="6" t="s">
        <v>1467</v>
      </c>
    </row>
    <row r="204" spans="1:14" x14ac:dyDescent="0.25">
      <c r="A204">
        <v>200</v>
      </c>
      <c r="B204">
        <v>624</v>
      </c>
      <c r="C204" s="2">
        <v>3.740740740740741E-2</v>
      </c>
      <c r="D204" t="s">
        <v>239</v>
      </c>
      <c r="E204" t="s">
        <v>54</v>
      </c>
      <c r="F204" t="s">
        <v>11</v>
      </c>
      <c r="G204" t="s">
        <v>12</v>
      </c>
      <c r="H204" s="6" t="s">
        <v>1124</v>
      </c>
      <c r="I204" s="6">
        <v>170</v>
      </c>
      <c r="M204" t="s">
        <v>805</v>
      </c>
      <c r="N204" s="6" t="s">
        <v>1469</v>
      </c>
    </row>
    <row r="205" spans="1:14" x14ac:dyDescent="0.25">
      <c r="A205">
        <v>201</v>
      </c>
      <c r="B205">
        <v>355</v>
      </c>
      <c r="C205" s="2">
        <v>3.7430555555555557E-2</v>
      </c>
      <c r="D205" t="s">
        <v>240</v>
      </c>
      <c r="E205" t="s">
        <v>241</v>
      </c>
      <c r="F205" t="s">
        <v>11</v>
      </c>
      <c r="G205" t="s">
        <v>78</v>
      </c>
      <c r="H205" s="22" t="s">
        <v>1332</v>
      </c>
      <c r="I205" s="6">
        <v>171</v>
      </c>
      <c r="J205" s="6">
        <v>89</v>
      </c>
      <c r="M205" t="s">
        <v>806</v>
      </c>
      <c r="N205" s="6" t="s">
        <v>1468</v>
      </c>
    </row>
    <row r="206" spans="1:14" x14ac:dyDescent="0.25">
      <c r="A206">
        <v>202</v>
      </c>
      <c r="B206">
        <v>732</v>
      </c>
      <c r="C206" s="2">
        <v>3.7442129629629624E-2</v>
      </c>
      <c r="D206" t="s">
        <v>242</v>
      </c>
      <c r="E206" t="s">
        <v>45</v>
      </c>
      <c r="F206" t="s">
        <v>11</v>
      </c>
      <c r="G206" t="s">
        <v>12</v>
      </c>
      <c r="H206" s="6" t="s">
        <v>1125</v>
      </c>
      <c r="I206" s="6">
        <v>172</v>
      </c>
      <c r="M206" t="s">
        <v>807</v>
      </c>
      <c r="N206" s="6" t="s">
        <v>1469</v>
      </c>
    </row>
    <row r="207" spans="1:14" x14ac:dyDescent="0.25">
      <c r="A207">
        <v>203</v>
      </c>
      <c r="B207">
        <v>812</v>
      </c>
      <c r="C207" s="2">
        <v>3.7453703703703704E-2</v>
      </c>
      <c r="D207" t="s">
        <v>243</v>
      </c>
      <c r="E207" t="s">
        <v>40</v>
      </c>
      <c r="F207" t="s">
        <v>50</v>
      </c>
      <c r="G207" t="s">
        <v>226</v>
      </c>
      <c r="H207" s="22" t="s">
        <v>1333</v>
      </c>
      <c r="K207" s="6">
        <v>31</v>
      </c>
      <c r="L207" s="6">
        <v>16</v>
      </c>
      <c r="M207" t="s">
        <v>808</v>
      </c>
      <c r="N207" s="6" t="s">
        <v>1466</v>
      </c>
    </row>
    <row r="208" spans="1:14" x14ac:dyDescent="0.25">
      <c r="A208">
        <v>204</v>
      </c>
      <c r="B208">
        <v>363</v>
      </c>
      <c r="C208" s="2">
        <v>3.7488425925925925E-2</v>
      </c>
      <c r="D208" t="s">
        <v>244</v>
      </c>
      <c r="E208" t="s">
        <v>17</v>
      </c>
      <c r="F208" t="s">
        <v>11</v>
      </c>
      <c r="G208" t="s">
        <v>32</v>
      </c>
      <c r="H208" s="6" t="s">
        <v>1126</v>
      </c>
      <c r="I208" s="6">
        <v>173</v>
      </c>
      <c r="J208" s="6">
        <v>90</v>
      </c>
      <c r="M208" t="s">
        <v>809</v>
      </c>
      <c r="N208" s="6" t="s">
        <v>1469</v>
      </c>
    </row>
    <row r="209" spans="1:14" x14ac:dyDescent="0.25">
      <c r="A209">
        <v>205</v>
      </c>
      <c r="B209">
        <v>958</v>
      </c>
      <c r="C209" s="2">
        <v>3.7499999999999999E-2</v>
      </c>
      <c r="D209" t="s">
        <v>245</v>
      </c>
      <c r="E209" t="s">
        <v>34</v>
      </c>
      <c r="F209" t="s">
        <v>50</v>
      </c>
      <c r="G209" t="s">
        <v>112</v>
      </c>
      <c r="H209" s="22" t="s">
        <v>1334</v>
      </c>
      <c r="K209" s="6">
        <v>32</v>
      </c>
      <c r="L209" s="6">
        <v>17</v>
      </c>
      <c r="M209" t="s">
        <v>810</v>
      </c>
      <c r="N209" s="6" t="s">
        <v>1467</v>
      </c>
    </row>
    <row r="210" spans="1:14" x14ac:dyDescent="0.25">
      <c r="A210">
        <v>206</v>
      </c>
      <c r="B210">
        <v>484</v>
      </c>
      <c r="C210" s="2">
        <v>3.7569444444444447E-2</v>
      </c>
      <c r="D210" t="s">
        <v>246</v>
      </c>
      <c r="E210" t="s">
        <v>92</v>
      </c>
      <c r="F210" t="s">
        <v>50</v>
      </c>
      <c r="G210" t="s">
        <v>112</v>
      </c>
      <c r="H210" s="22" t="s">
        <v>1335</v>
      </c>
      <c r="K210" s="6">
        <v>33</v>
      </c>
      <c r="L210" s="6">
        <v>18</v>
      </c>
      <c r="M210" t="s">
        <v>811</v>
      </c>
      <c r="N210" s="6" t="s">
        <v>1468</v>
      </c>
    </row>
    <row r="211" spans="1:14" x14ac:dyDescent="0.25">
      <c r="A211">
        <v>207</v>
      </c>
      <c r="B211">
        <v>471</v>
      </c>
      <c r="C211" s="2">
        <v>3.7604166666666668E-2</v>
      </c>
      <c r="D211" t="s">
        <v>247</v>
      </c>
      <c r="E211" t="s">
        <v>92</v>
      </c>
      <c r="F211" t="s">
        <v>11</v>
      </c>
      <c r="G211" t="s">
        <v>78</v>
      </c>
      <c r="H211" s="22" t="s">
        <v>1336</v>
      </c>
      <c r="I211" s="6">
        <v>174</v>
      </c>
      <c r="J211" s="6">
        <v>91</v>
      </c>
      <c r="M211" t="s">
        <v>812</v>
      </c>
      <c r="N211" s="6" t="s">
        <v>1468</v>
      </c>
    </row>
    <row r="212" spans="1:14" x14ac:dyDescent="0.25">
      <c r="A212">
        <v>208</v>
      </c>
      <c r="B212">
        <v>822</v>
      </c>
      <c r="C212" s="2">
        <v>3.7627314814814815E-2</v>
      </c>
      <c r="D212" t="s">
        <v>248</v>
      </c>
      <c r="E212" t="s">
        <v>40</v>
      </c>
      <c r="F212" t="s">
        <v>11</v>
      </c>
      <c r="G212" t="s">
        <v>32</v>
      </c>
      <c r="H212" s="6" t="s">
        <v>1127</v>
      </c>
      <c r="I212" s="6">
        <v>175</v>
      </c>
      <c r="J212" s="6">
        <v>92</v>
      </c>
      <c r="M212" t="s">
        <v>813</v>
      </c>
      <c r="N212" s="6" t="s">
        <v>1469</v>
      </c>
    </row>
    <row r="213" spans="1:14" x14ac:dyDescent="0.25">
      <c r="A213">
        <v>209</v>
      </c>
      <c r="B213">
        <v>814</v>
      </c>
      <c r="C213" s="2">
        <v>3.7673611111111109E-2</v>
      </c>
      <c r="D213" t="s">
        <v>249</v>
      </c>
      <c r="E213" t="s">
        <v>40</v>
      </c>
      <c r="F213" t="s">
        <v>50</v>
      </c>
      <c r="G213" t="s">
        <v>210</v>
      </c>
      <c r="H213" s="22" t="s">
        <v>1337</v>
      </c>
      <c r="K213" s="6">
        <v>34</v>
      </c>
      <c r="L213" s="6">
        <v>19</v>
      </c>
      <c r="M213" t="s">
        <v>814</v>
      </c>
      <c r="N213" s="6" t="s">
        <v>1467</v>
      </c>
    </row>
    <row r="214" spans="1:14" x14ac:dyDescent="0.25">
      <c r="A214">
        <v>210</v>
      </c>
      <c r="B214">
        <v>951</v>
      </c>
      <c r="C214" s="2">
        <v>3.7754629629629631E-2</v>
      </c>
      <c r="D214" t="s">
        <v>250</v>
      </c>
      <c r="E214" t="s">
        <v>34</v>
      </c>
      <c r="F214" t="s">
        <v>50</v>
      </c>
      <c r="G214" t="s">
        <v>112</v>
      </c>
      <c r="H214" s="22" t="s">
        <v>1338</v>
      </c>
      <c r="K214" s="6">
        <v>35</v>
      </c>
      <c r="L214" s="6">
        <v>20</v>
      </c>
      <c r="M214" t="s">
        <v>815</v>
      </c>
      <c r="N214" s="6" t="s">
        <v>1468</v>
      </c>
    </row>
    <row r="215" spans="1:14" x14ac:dyDescent="0.25">
      <c r="A215">
        <v>211</v>
      </c>
      <c r="B215">
        <v>174</v>
      </c>
      <c r="C215" s="2">
        <v>3.7800925925925925E-2</v>
      </c>
      <c r="D215" t="s">
        <v>251</v>
      </c>
      <c r="E215" t="s">
        <v>57</v>
      </c>
      <c r="F215" t="s">
        <v>11</v>
      </c>
      <c r="G215" t="s">
        <v>12</v>
      </c>
      <c r="H215" s="22" t="s">
        <v>1339</v>
      </c>
      <c r="I215" s="6">
        <v>176</v>
      </c>
      <c r="M215" t="s">
        <v>816</v>
      </c>
      <c r="N215" s="6" t="s">
        <v>1469</v>
      </c>
    </row>
    <row r="216" spans="1:14" x14ac:dyDescent="0.25">
      <c r="A216">
        <v>212</v>
      </c>
      <c r="B216">
        <v>487</v>
      </c>
      <c r="C216" s="2">
        <v>3.7812500000000006E-2</v>
      </c>
      <c r="D216" t="s">
        <v>252</v>
      </c>
      <c r="E216" t="s">
        <v>92</v>
      </c>
      <c r="F216" t="s">
        <v>50</v>
      </c>
      <c r="G216" t="s">
        <v>226</v>
      </c>
      <c r="H216" s="22" t="s">
        <v>1340</v>
      </c>
      <c r="K216" s="6">
        <v>36</v>
      </c>
      <c r="L216" s="6">
        <v>21</v>
      </c>
      <c r="M216" t="s">
        <v>817</v>
      </c>
      <c r="N216" s="6" t="s">
        <v>1466</v>
      </c>
    </row>
    <row r="217" spans="1:14" x14ac:dyDescent="0.25">
      <c r="A217">
        <v>213</v>
      </c>
      <c r="B217">
        <v>253</v>
      </c>
      <c r="C217" s="2">
        <v>3.788194444444444E-2</v>
      </c>
      <c r="D217" t="s">
        <v>253</v>
      </c>
      <c r="E217" t="s">
        <v>26</v>
      </c>
      <c r="F217" t="s">
        <v>50</v>
      </c>
      <c r="G217" t="s">
        <v>51</v>
      </c>
      <c r="H217" s="22" t="s">
        <v>1341</v>
      </c>
      <c r="K217" s="6">
        <v>37</v>
      </c>
      <c r="M217" t="s">
        <v>818</v>
      </c>
      <c r="N217" s="6" t="s">
        <v>1468</v>
      </c>
    </row>
    <row r="218" spans="1:14" x14ac:dyDescent="0.25">
      <c r="A218">
        <v>214</v>
      </c>
      <c r="B218">
        <v>26</v>
      </c>
      <c r="C218" s="2">
        <v>3.788194444444444E-2</v>
      </c>
      <c r="D218" t="s">
        <v>254</v>
      </c>
      <c r="E218" t="s">
        <v>20</v>
      </c>
      <c r="F218" t="s">
        <v>11</v>
      </c>
      <c r="G218" t="s">
        <v>78</v>
      </c>
      <c r="H218" s="22" t="s">
        <v>1342</v>
      </c>
      <c r="I218" s="6">
        <v>177</v>
      </c>
      <c r="J218" s="6">
        <v>93</v>
      </c>
      <c r="M218" t="s">
        <v>819</v>
      </c>
      <c r="N218" s="6" t="s">
        <v>1468</v>
      </c>
    </row>
    <row r="219" spans="1:14" x14ac:dyDescent="0.25">
      <c r="A219">
        <v>215</v>
      </c>
      <c r="B219">
        <v>370</v>
      </c>
      <c r="C219" s="2">
        <v>3.7962962962962962E-2</v>
      </c>
      <c r="D219" t="s">
        <v>255</v>
      </c>
      <c r="E219" t="s">
        <v>17</v>
      </c>
      <c r="F219" t="s">
        <v>50</v>
      </c>
      <c r="G219" t="s">
        <v>51</v>
      </c>
      <c r="H219" s="6" t="s">
        <v>1128</v>
      </c>
      <c r="K219" s="6">
        <v>38</v>
      </c>
      <c r="M219" t="s">
        <v>820</v>
      </c>
      <c r="N219" s="6" t="s">
        <v>1468</v>
      </c>
    </row>
    <row r="220" spans="1:14" x14ac:dyDescent="0.25">
      <c r="A220">
        <v>216</v>
      </c>
      <c r="B220">
        <v>647</v>
      </c>
      <c r="C220" s="2">
        <v>3.8009259259259263E-2</v>
      </c>
      <c r="D220" t="s">
        <v>256</v>
      </c>
      <c r="E220" t="s">
        <v>54</v>
      </c>
      <c r="F220" t="s">
        <v>11</v>
      </c>
      <c r="G220" t="s">
        <v>12</v>
      </c>
      <c r="H220" s="6" t="s">
        <v>1129</v>
      </c>
      <c r="I220" s="6">
        <v>178</v>
      </c>
      <c r="M220" t="s">
        <v>821</v>
      </c>
      <c r="N220" s="6" t="s">
        <v>1469</v>
      </c>
    </row>
    <row r="221" spans="1:14" x14ac:dyDescent="0.25">
      <c r="A221">
        <v>217</v>
      </c>
      <c r="B221">
        <v>152</v>
      </c>
      <c r="C221" s="2">
        <v>3.8032407407407411E-2</v>
      </c>
      <c r="D221" t="s">
        <v>257</v>
      </c>
      <c r="E221" t="s">
        <v>57</v>
      </c>
      <c r="F221" t="s">
        <v>11</v>
      </c>
      <c r="G221" t="s">
        <v>12</v>
      </c>
      <c r="H221" s="22" t="s">
        <v>1343</v>
      </c>
      <c r="I221" s="6">
        <v>179</v>
      </c>
      <c r="M221" t="s">
        <v>822</v>
      </c>
      <c r="N221" s="6" t="s">
        <v>1469</v>
      </c>
    </row>
    <row r="222" spans="1:14" x14ac:dyDescent="0.25">
      <c r="A222">
        <v>218</v>
      </c>
      <c r="B222">
        <v>1071</v>
      </c>
      <c r="C222" s="2">
        <v>3.8055555555555558E-2</v>
      </c>
      <c r="D222" t="s">
        <v>504</v>
      </c>
      <c r="E222" t="s">
        <v>67</v>
      </c>
      <c r="F222" t="s">
        <v>11</v>
      </c>
      <c r="G222" t="s">
        <v>78</v>
      </c>
      <c r="H222" s="22" t="s">
        <v>1344</v>
      </c>
      <c r="I222" s="6">
        <v>180</v>
      </c>
      <c r="J222" s="6">
        <v>94</v>
      </c>
      <c r="M222" t="s">
        <v>823</v>
      </c>
      <c r="N222" s="6" t="s">
        <v>1468</v>
      </c>
    </row>
    <row r="223" spans="1:14" x14ac:dyDescent="0.25">
      <c r="A223">
        <v>219</v>
      </c>
      <c r="B223">
        <v>640</v>
      </c>
      <c r="C223" s="2">
        <v>3.8067129629629631E-2</v>
      </c>
      <c r="D223" t="s">
        <v>258</v>
      </c>
      <c r="E223" t="s">
        <v>54</v>
      </c>
      <c r="F223" t="s">
        <v>50</v>
      </c>
      <c r="G223" t="s">
        <v>112</v>
      </c>
      <c r="H223" s="6" t="s">
        <v>1130</v>
      </c>
      <c r="K223" s="6">
        <v>39</v>
      </c>
      <c r="L223" s="6">
        <v>22</v>
      </c>
      <c r="M223" t="s">
        <v>824</v>
      </c>
      <c r="N223" s="6" t="s">
        <v>1468</v>
      </c>
    </row>
    <row r="224" spans="1:14" x14ac:dyDescent="0.25">
      <c r="A224">
        <v>220</v>
      </c>
      <c r="B224">
        <v>629</v>
      </c>
      <c r="C224" s="2">
        <v>3.8159722222222227E-2</v>
      </c>
      <c r="D224" t="s">
        <v>259</v>
      </c>
      <c r="E224" t="s">
        <v>54</v>
      </c>
      <c r="F224" t="s">
        <v>50</v>
      </c>
      <c r="G224" t="s">
        <v>51</v>
      </c>
      <c r="H224" s="6" t="s">
        <v>1131</v>
      </c>
      <c r="K224" s="6">
        <v>40</v>
      </c>
      <c r="M224" t="s">
        <v>825</v>
      </c>
      <c r="N224" s="6" t="s">
        <v>1468</v>
      </c>
    </row>
    <row r="225" spans="1:14" x14ac:dyDescent="0.25">
      <c r="A225">
        <v>221</v>
      </c>
      <c r="B225">
        <v>154</v>
      </c>
      <c r="C225" s="2">
        <v>3.8217592592592588E-2</v>
      </c>
      <c r="D225" t="s">
        <v>260</v>
      </c>
      <c r="E225" t="s">
        <v>57</v>
      </c>
      <c r="F225" t="s">
        <v>11</v>
      </c>
      <c r="G225" t="s">
        <v>12</v>
      </c>
      <c r="H225" s="22" t="s">
        <v>1345</v>
      </c>
      <c r="I225" s="6">
        <v>181</v>
      </c>
      <c r="M225" t="s">
        <v>826</v>
      </c>
      <c r="N225" s="6" t="s">
        <v>1469</v>
      </c>
    </row>
    <row r="226" spans="1:14" x14ac:dyDescent="0.25">
      <c r="A226">
        <v>222</v>
      </c>
      <c r="B226">
        <v>866</v>
      </c>
      <c r="C226" s="2">
        <v>3.8217592592592588E-2</v>
      </c>
      <c r="D226" t="s">
        <v>261</v>
      </c>
      <c r="E226" t="s">
        <v>131</v>
      </c>
      <c r="F226" t="s">
        <v>50</v>
      </c>
      <c r="G226" t="s">
        <v>51</v>
      </c>
      <c r="H226" s="6" t="s">
        <v>1132</v>
      </c>
      <c r="K226" s="6">
        <v>41</v>
      </c>
      <c r="M226" t="s">
        <v>827</v>
      </c>
      <c r="N226" s="6" t="s">
        <v>1468</v>
      </c>
    </row>
    <row r="227" spans="1:14" x14ac:dyDescent="0.25">
      <c r="A227">
        <v>223</v>
      </c>
      <c r="B227">
        <v>690</v>
      </c>
      <c r="C227" s="2">
        <v>3.8321759259259257E-2</v>
      </c>
      <c r="D227" t="s">
        <v>262</v>
      </c>
      <c r="E227" t="s">
        <v>43</v>
      </c>
      <c r="F227" t="s">
        <v>11</v>
      </c>
      <c r="G227" t="s">
        <v>12</v>
      </c>
      <c r="H227" s="22" t="s">
        <v>1346</v>
      </c>
      <c r="I227" s="6">
        <v>182</v>
      </c>
      <c r="M227" t="s">
        <v>828</v>
      </c>
      <c r="N227" s="6" t="s">
        <v>1469</v>
      </c>
    </row>
    <row r="228" spans="1:14" x14ac:dyDescent="0.25">
      <c r="A228">
        <v>224</v>
      </c>
      <c r="B228">
        <v>685</v>
      </c>
      <c r="C228" s="2">
        <v>3.8391203703703698E-2</v>
      </c>
      <c r="D228" t="s">
        <v>263</v>
      </c>
      <c r="E228" t="s">
        <v>43</v>
      </c>
      <c r="F228" t="s">
        <v>11</v>
      </c>
      <c r="G228" t="s">
        <v>18</v>
      </c>
      <c r="H228" s="22" t="s">
        <v>1347</v>
      </c>
      <c r="I228" s="6">
        <v>183</v>
      </c>
      <c r="J228" s="6">
        <v>95</v>
      </c>
      <c r="M228" t="s">
        <v>829</v>
      </c>
      <c r="N228" s="6" t="s">
        <v>1469</v>
      </c>
    </row>
    <row r="229" spans="1:14" x14ac:dyDescent="0.25">
      <c r="A229">
        <v>225</v>
      </c>
      <c r="B229">
        <v>696</v>
      </c>
      <c r="C229" s="2">
        <v>3.8402777777777779E-2</v>
      </c>
      <c r="D229" t="s">
        <v>264</v>
      </c>
      <c r="E229" t="s">
        <v>43</v>
      </c>
      <c r="F229" t="s">
        <v>50</v>
      </c>
      <c r="G229" t="s">
        <v>210</v>
      </c>
      <c r="H229" s="22" t="s">
        <v>1348</v>
      </c>
      <c r="K229" s="6">
        <v>42</v>
      </c>
      <c r="L229" s="6">
        <v>23</v>
      </c>
      <c r="M229" t="s">
        <v>830</v>
      </c>
      <c r="N229" s="6" t="s">
        <v>1467</v>
      </c>
    </row>
    <row r="230" spans="1:14" x14ac:dyDescent="0.25">
      <c r="A230">
        <v>226</v>
      </c>
      <c r="B230">
        <v>517</v>
      </c>
      <c r="C230" s="2">
        <v>3.8599537037037036E-2</v>
      </c>
      <c r="D230" t="s">
        <v>496</v>
      </c>
      <c r="E230" t="s">
        <v>74</v>
      </c>
      <c r="F230" t="s">
        <v>11</v>
      </c>
      <c r="G230" t="s">
        <v>78</v>
      </c>
      <c r="H230" s="22" t="s">
        <v>1133</v>
      </c>
      <c r="I230" s="6">
        <v>184</v>
      </c>
      <c r="J230" s="6">
        <v>96</v>
      </c>
      <c r="M230" t="s">
        <v>831</v>
      </c>
      <c r="N230" s="6" t="s">
        <v>1468</v>
      </c>
    </row>
    <row r="231" spans="1:14" x14ac:dyDescent="0.25">
      <c r="A231">
        <v>227</v>
      </c>
      <c r="B231">
        <v>1040</v>
      </c>
      <c r="C231" s="2">
        <v>3.8634259259259257E-2</v>
      </c>
      <c r="D231" t="s">
        <v>265</v>
      </c>
      <c r="E231" t="s">
        <v>31</v>
      </c>
      <c r="F231" t="s">
        <v>11</v>
      </c>
      <c r="G231" t="s">
        <v>18</v>
      </c>
      <c r="H231" s="22" t="s">
        <v>1349</v>
      </c>
      <c r="I231" s="6">
        <v>185</v>
      </c>
      <c r="J231" s="6">
        <v>97</v>
      </c>
      <c r="M231" t="s">
        <v>832</v>
      </c>
      <c r="N231" s="6" t="s">
        <v>1469</v>
      </c>
    </row>
    <row r="232" spans="1:14" x14ac:dyDescent="0.25">
      <c r="A232">
        <v>228</v>
      </c>
      <c r="B232">
        <v>173</v>
      </c>
      <c r="C232" s="2">
        <v>3.8645833333333331E-2</v>
      </c>
      <c r="D232" t="s">
        <v>266</v>
      </c>
      <c r="E232" t="s">
        <v>57</v>
      </c>
      <c r="F232" t="s">
        <v>50</v>
      </c>
      <c r="G232" t="s">
        <v>51</v>
      </c>
      <c r="H232" s="22" t="s">
        <v>1350</v>
      </c>
      <c r="K232" s="6">
        <v>43</v>
      </c>
      <c r="M232" t="s">
        <v>833</v>
      </c>
      <c r="N232" s="6" t="s">
        <v>1468</v>
      </c>
    </row>
    <row r="233" spans="1:14" x14ac:dyDescent="0.25">
      <c r="A233">
        <v>229</v>
      </c>
      <c r="B233">
        <v>2</v>
      </c>
      <c r="C233" s="2">
        <v>3.8680555555555558E-2</v>
      </c>
      <c r="D233" t="s">
        <v>267</v>
      </c>
      <c r="E233" t="s">
        <v>20</v>
      </c>
      <c r="F233" t="s">
        <v>11</v>
      </c>
      <c r="G233" t="s">
        <v>78</v>
      </c>
      <c r="H233" s="22" t="s">
        <v>1351</v>
      </c>
      <c r="I233" s="6">
        <v>186</v>
      </c>
      <c r="J233" s="6">
        <v>98</v>
      </c>
      <c r="M233" t="s">
        <v>834</v>
      </c>
      <c r="N233" s="6" t="s">
        <v>1468</v>
      </c>
    </row>
    <row r="234" spans="1:14" x14ac:dyDescent="0.25">
      <c r="A234">
        <v>230</v>
      </c>
      <c r="B234">
        <v>1031</v>
      </c>
      <c r="C234" s="2">
        <v>3.8692129629629632E-2</v>
      </c>
      <c r="D234" t="s">
        <v>268</v>
      </c>
      <c r="E234" t="s">
        <v>31</v>
      </c>
      <c r="F234" t="s">
        <v>11</v>
      </c>
      <c r="G234" t="s">
        <v>32</v>
      </c>
      <c r="H234" s="22" t="s">
        <v>1352</v>
      </c>
      <c r="I234" s="6">
        <v>187</v>
      </c>
      <c r="J234" s="6">
        <v>99</v>
      </c>
      <c r="M234" t="s">
        <v>835</v>
      </c>
      <c r="N234" s="6" t="s">
        <v>1469</v>
      </c>
    </row>
    <row r="235" spans="1:14" x14ac:dyDescent="0.25">
      <c r="A235">
        <v>231</v>
      </c>
      <c r="B235">
        <v>823</v>
      </c>
      <c r="C235" s="2">
        <v>3.8854166666666669E-2</v>
      </c>
      <c r="D235" t="s">
        <v>269</v>
      </c>
      <c r="E235" t="s">
        <v>40</v>
      </c>
      <c r="F235" t="s">
        <v>11</v>
      </c>
      <c r="G235" t="s">
        <v>12</v>
      </c>
      <c r="H235" s="6" t="s">
        <v>1134</v>
      </c>
      <c r="I235" s="6">
        <v>188</v>
      </c>
      <c r="M235" t="s">
        <v>836</v>
      </c>
      <c r="N235" s="6" t="s">
        <v>1469</v>
      </c>
    </row>
    <row r="236" spans="1:14" x14ac:dyDescent="0.25">
      <c r="A236">
        <v>232</v>
      </c>
      <c r="B236">
        <v>945</v>
      </c>
      <c r="C236" s="2">
        <v>3.888888888888889E-2</v>
      </c>
      <c r="D236" t="s">
        <v>270</v>
      </c>
      <c r="E236" t="s">
        <v>34</v>
      </c>
      <c r="F236" t="s">
        <v>11</v>
      </c>
      <c r="G236" t="s">
        <v>12</v>
      </c>
      <c r="H236" s="22" t="s">
        <v>1352</v>
      </c>
      <c r="I236" s="6">
        <v>189</v>
      </c>
      <c r="M236" t="s">
        <v>837</v>
      </c>
      <c r="N236" s="6" t="s">
        <v>1469</v>
      </c>
    </row>
    <row r="237" spans="1:14" x14ac:dyDescent="0.25">
      <c r="A237">
        <v>233</v>
      </c>
      <c r="B237">
        <v>134</v>
      </c>
      <c r="C237" s="2">
        <v>3.8981481481481485E-2</v>
      </c>
      <c r="D237" t="s">
        <v>271</v>
      </c>
      <c r="E237" t="s">
        <v>48</v>
      </c>
      <c r="F237" t="s">
        <v>11</v>
      </c>
      <c r="G237" t="s">
        <v>18</v>
      </c>
      <c r="H237" s="6" t="s">
        <v>1135</v>
      </c>
      <c r="I237" s="6">
        <v>190</v>
      </c>
      <c r="J237" s="6">
        <v>100</v>
      </c>
      <c r="M237" t="s">
        <v>838</v>
      </c>
      <c r="N237" s="6" t="s">
        <v>1469</v>
      </c>
    </row>
    <row r="238" spans="1:14" x14ac:dyDescent="0.25">
      <c r="A238">
        <v>234</v>
      </c>
      <c r="B238">
        <v>271</v>
      </c>
      <c r="C238" s="2">
        <v>3.9039351851851853E-2</v>
      </c>
      <c r="D238" t="s">
        <v>272</v>
      </c>
      <c r="E238" t="s">
        <v>26</v>
      </c>
      <c r="F238" t="s">
        <v>50</v>
      </c>
      <c r="G238" t="s">
        <v>51</v>
      </c>
      <c r="H238" s="22" t="s">
        <v>1353</v>
      </c>
      <c r="K238" s="6">
        <v>44</v>
      </c>
      <c r="M238" t="s">
        <v>839</v>
      </c>
      <c r="N238" s="6" t="s">
        <v>1469</v>
      </c>
    </row>
    <row r="239" spans="1:14" x14ac:dyDescent="0.25">
      <c r="A239">
        <v>235</v>
      </c>
      <c r="B239">
        <v>1023</v>
      </c>
      <c r="C239" s="2">
        <v>3.9050925925925926E-2</v>
      </c>
      <c r="D239" t="s">
        <v>273</v>
      </c>
      <c r="E239" t="s">
        <v>31</v>
      </c>
      <c r="F239" t="s">
        <v>50</v>
      </c>
      <c r="G239" t="s">
        <v>51</v>
      </c>
      <c r="H239" s="22" t="s">
        <v>1353</v>
      </c>
      <c r="K239" s="6">
        <v>45</v>
      </c>
      <c r="M239" t="s">
        <v>840</v>
      </c>
      <c r="N239" s="6" t="s">
        <v>1469</v>
      </c>
    </row>
    <row r="240" spans="1:14" x14ac:dyDescent="0.25">
      <c r="A240">
        <v>236</v>
      </c>
      <c r="B240">
        <v>18</v>
      </c>
      <c r="C240" s="2">
        <v>3.9097222222222221E-2</v>
      </c>
      <c r="D240" t="s">
        <v>274</v>
      </c>
      <c r="E240" t="s">
        <v>20</v>
      </c>
      <c r="F240" t="s">
        <v>50</v>
      </c>
      <c r="G240" t="s">
        <v>210</v>
      </c>
      <c r="H240" s="22" t="s">
        <v>1354</v>
      </c>
      <c r="K240" s="6">
        <v>46</v>
      </c>
      <c r="L240" s="6">
        <v>24</v>
      </c>
      <c r="M240" t="s">
        <v>841</v>
      </c>
      <c r="N240" s="6" t="s">
        <v>1468</v>
      </c>
    </row>
    <row r="241" spans="1:14" x14ac:dyDescent="0.25">
      <c r="A241">
        <v>237</v>
      </c>
      <c r="B241">
        <v>1038</v>
      </c>
      <c r="C241" s="2">
        <v>3.9108796296296301E-2</v>
      </c>
      <c r="D241" t="s">
        <v>275</v>
      </c>
      <c r="E241" t="s">
        <v>31</v>
      </c>
      <c r="F241" t="s">
        <v>11</v>
      </c>
      <c r="G241" t="s">
        <v>32</v>
      </c>
      <c r="H241" s="22" t="s">
        <v>1355</v>
      </c>
      <c r="I241" s="6">
        <v>191</v>
      </c>
      <c r="J241" s="6">
        <v>101</v>
      </c>
      <c r="M241" t="s">
        <v>842</v>
      </c>
      <c r="N241" s="6" t="s">
        <v>1469</v>
      </c>
    </row>
    <row r="242" spans="1:14" x14ac:dyDescent="0.25">
      <c r="A242">
        <v>238</v>
      </c>
      <c r="B242">
        <v>186</v>
      </c>
      <c r="C242" s="2">
        <v>3.9131944444444448E-2</v>
      </c>
      <c r="D242" t="s">
        <v>276</v>
      </c>
      <c r="E242" t="s">
        <v>57</v>
      </c>
      <c r="F242" t="s">
        <v>11</v>
      </c>
      <c r="G242" t="s">
        <v>90</v>
      </c>
      <c r="H242" s="6" t="s">
        <v>1136</v>
      </c>
      <c r="I242" s="6">
        <v>192</v>
      </c>
      <c r="J242" s="6">
        <v>102</v>
      </c>
      <c r="M242" t="s">
        <v>843</v>
      </c>
      <c r="N242" s="6" t="s">
        <v>1468</v>
      </c>
    </row>
    <row r="243" spans="1:14" x14ac:dyDescent="0.25">
      <c r="A243">
        <v>239</v>
      </c>
      <c r="B243">
        <v>468</v>
      </c>
      <c r="C243" s="2">
        <v>3.9212962962962963E-2</v>
      </c>
      <c r="D243" t="s">
        <v>277</v>
      </c>
      <c r="E243" t="s">
        <v>92</v>
      </c>
      <c r="F243" t="s">
        <v>50</v>
      </c>
      <c r="G243" t="s">
        <v>51</v>
      </c>
      <c r="H243" s="6" t="s">
        <v>1137</v>
      </c>
      <c r="K243" s="6">
        <v>47</v>
      </c>
      <c r="M243" t="s">
        <v>844</v>
      </c>
      <c r="N243" s="6" t="s">
        <v>1469</v>
      </c>
    </row>
    <row r="244" spans="1:14" x14ac:dyDescent="0.25">
      <c r="A244">
        <v>240</v>
      </c>
      <c r="B244">
        <v>168</v>
      </c>
      <c r="C244" s="2">
        <v>3.9317129629629625E-2</v>
      </c>
      <c r="D244" t="s">
        <v>278</v>
      </c>
      <c r="E244" t="s">
        <v>57</v>
      </c>
      <c r="F244" t="s">
        <v>11</v>
      </c>
      <c r="G244" t="s">
        <v>90</v>
      </c>
      <c r="H244" s="6" t="s">
        <v>1138</v>
      </c>
      <c r="I244" s="6">
        <v>193</v>
      </c>
      <c r="J244" s="6">
        <v>103</v>
      </c>
      <c r="M244" t="s">
        <v>845</v>
      </c>
      <c r="N244" s="6" t="s">
        <v>1468</v>
      </c>
    </row>
    <row r="245" spans="1:14" x14ac:dyDescent="0.25">
      <c r="A245">
        <v>241</v>
      </c>
      <c r="B245">
        <v>72</v>
      </c>
      <c r="C245" s="2">
        <v>3.9375E-2</v>
      </c>
      <c r="D245" t="s">
        <v>279</v>
      </c>
      <c r="E245" t="s">
        <v>80</v>
      </c>
      <c r="F245" t="s">
        <v>50</v>
      </c>
      <c r="G245" t="s">
        <v>112</v>
      </c>
      <c r="H245" s="22">
        <v>3.923611111111111E-2</v>
      </c>
      <c r="K245" s="6">
        <v>48</v>
      </c>
      <c r="L245" s="6">
        <v>25</v>
      </c>
      <c r="M245" t="s">
        <v>846</v>
      </c>
      <c r="N245" s="6" t="s">
        <v>1468</v>
      </c>
    </row>
    <row r="246" spans="1:14" x14ac:dyDescent="0.25">
      <c r="A246">
        <v>242</v>
      </c>
      <c r="B246">
        <v>124</v>
      </c>
      <c r="C246" s="2">
        <v>3.9548611111111111E-2</v>
      </c>
      <c r="D246" t="s">
        <v>280</v>
      </c>
      <c r="E246" t="s">
        <v>48</v>
      </c>
      <c r="F246" t="s">
        <v>11</v>
      </c>
      <c r="G246" t="s">
        <v>78</v>
      </c>
      <c r="H246" s="22" t="s">
        <v>1356</v>
      </c>
      <c r="I246" s="6">
        <v>194</v>
      </c>
      <c r="J246" s="6">
        <v>104</v>
      </c>
      <c r="M246" t="s">
        <v>847</v>
      </c>
      <c r="N246" s="6" t="s">
        <v>1468</v>
      </c>
    </row>
    <row r="247" spans="1:14" x14ac:dyDescent="0.25">
      <c r="A247">
        <v>243</v>
      </c>
      <c r="B247">
        <v>144</v>
      </c>
      <c r="C247" s="2">
        <v>3.9548611111111111E-2</v>
      </c>
      <c r="D247" t="s">
        <v>281</v>
      </c>
      <c r="E247" t="s">
        <v>48</v>
      </c>
      <c r="F247" t="s">
        <v>11</v>
      </c>
      <c r="G247" t="s">
        <v>78</v>
      </c>
      <c r="H247" s="6" t="s">
        <v>1139</v>
      </c>
      <c r="I247" s="6">
        <v>195</v>
      </c>
      <c r="J247" s="6">
        <v>105</v>
      </c>
      <c r="M247" t="s">
        <v>848</v>
      </c>
      <c r="N247" s="6" t="s">
        <v>1468</v>
      </c>
    </row>
    <row r="248" spans="1:14" x14ac:dyDescent="0.25">
      <c r="A248">
        <v>244</v>
      </c>
      <c r="B248">
        <v>323</v>
      </c>
      <c r="C248" s="2">
        <v>3.9618055555555552E-2</v>
      </c>
      <c r="D248" t="s">
        <v>282</v>
      </c>
      <c r="E248" t="s">
        <v>147</v>
      </c>
      <c r="F248" t="s">
        <v>50</v>
      </c>
      <c r="G248" t="s">
        <v>112</v>
      </c>
      <c r="H248" s="22" t="s">
        <v>1357</v>
      </c>
      <c r="K248" s="6">
        <v>49</v>
      </c>
      <c r="L248" s="6">
        <v>26</v>
      </c>
      <c r="M248" t="s">
        <v>849</v>
      </c>
      <c r="N248" s="6" t="s">
        <v>1468</v>
      </c>
    </row>
    <row r="249" spans="1:14" x14ac:dyDescent="0.25">
      <c r="A249">
        <v>245</v>
      </c>
      <c r="B249">
        <v>524</v>
      </c>
      <c r="C249" s="2">
        <v>3.9641203703703706E-2</v>
      </c>
      <c r="D249" t="s">
        <v>283</v>
      </c>
      <c r="E249" t="s">
        <v>74</v>
      </c>
      <c r="F249" t="s">
        <v>50</v>
      </c>
      <c r="G249" t="s">
        <v>112</v>
      </c>
      <c r="H249" s="22" t="s">
        <v>1358</v>
      </c>
      <c r="K249" s="6">
        <v>50</v>
      </c>
      <c r="L249" s="6">
        <v>27</v>
      </c>
      <c r="M249" t="s">
        <v>850</v>
      </c>
      <c r="N249" s="6" t="s">
        <v>1468</v>
      </c>
    </row>
    <row r="250" spans="1:14" x14ac:dyDescent="0.25">
      <c r="A250">
        <v>246</v>
      </c>
      <c r="B250">
        <v>803</v>
      </c>
      <c r="C250" s="2">
        <v>3.9699074074074074E-2</v>
      </c>
      <c r="D250" t="s">
        <v>284</v>
      </c>
      <c r="E250" t="s">
        <v>40</v>
      </c>
      <c r="F250" t="s">
        <v>11</v>
      </c>
      <c r="G250" t="s">
        <v>12</v>
      </c>
      <c r="H250" s="6" t="s">
        <v>1140</v>
      </c>
      <c r="I250" s="6">
        <v>196</v>
      </c>
      <c r="M250" t="s">
        <v>851</v>
      </c>
      <c r="N250" s="6" t="s">
        <v>1470</v>
      </c>
    </row>
    <row r="251" spans="1:14" x14ac:dyDescent="0.25">
      <c r="A251">
        <v>247</v>
      </c>
      <c r="B251">
        <v>874</v>
      </c>
      <c r="C251" s="2">
        <v>3.9756944444444449E-2</v>
      </c>
      <c r="D251" t="s">
        <v>285</v>
      </c>
      <c r="E251" t="s">
        <v>131</v>
      </c>
      <c r="F251" t="s">
        <v>50</v>
      </c>
      <c r="G251" t="s">
        <v>51</v>
      </c>
      <c r="H251" s="22" t="s">
        <v>1359</v>
      </c>
      <c r="K251" s="6">
        <v>51</v>
      </c>
      <c r="M251" t="s">
        <v>852</v>
      </c>
      <c r="N251" s="6" t="s">
        <v>1469</v>
      </c>
    </row>
    <row r="252" spans="1:14" x14ac:dyDescent="0.25">
      <c r="A252">
        <v>248</v>
      </c>
      <c r="B252">
        <v>680</v>
      </c>
      <c r="C252" s="2">
        <v>3.9872685185185185E-2</v>
      </c>
      <c r="D252" t="s">
        <v>286</v>
      </c>
      <c r="E252" t="s">
        <v>54</v>
      </c>
      <c r="F252" t="s">
        <v>11</v>
      </c>
      <c r="G252" t="s">
        <v>12</v>
      </c>
      <c r="H252" s="6" t="s">
        <v>1141</v>
      </c>
      <c r="I252" s="6">
        <v>197</v>
      </c>
      <c r="M252" t="s">
        <v>853</v>
      </c>
      <c r="N252" s="6" t="s">
        <v>1470</v>
      </c>
    </row>
    <row r="253" spans="1:14" x14ac:dyDescent="0.25">
      <c r="A253">
        <v>249</v>
      </c>
      <c r="B253">
        <v>738</v>
      </c>
      <c r="C253" s="2">
        <v>3.9907407407407412E-2</v>
      </c>
      <c r="D253" t="s">
        <v>287</v>
      </c>
      <c r="E253" t="s">
        <v>45</v>
      </c>
      <c r="F253" t="s">
        <v>50</v>
      </c>
      <c r="G253" t="s">
        <v>51</v>
      </c>
      <c r="H253" s="6" t="s">
        <v>1142</v>
      </c>
      <c r="K253" s="6">
        <v>52</v>
      </c>
      <c r="M253" t="s">
        <v>854</v>
      </c>
      <c r="N253" s="6" t="s">
        <v>1469</v>
      </c>
    </row>
    <row r="254" spans="1:14" x14ac:dyDescent="0.25">
      <c r="A254">
        <v>250</v>
      </c>
      <c r="B254">
        <v>467</v>
      </c>
      <c r="C254" s="2">
        <v>3.9918981481481479E-2</v>
      </c>
      <c r="D254" t="s">
        <v>288</v>
      </c>
      <c r="E254" t="s">
        <v>92</v>
      </c>
      <c r="F254" t="s">
        <v>50</v>
      </c>
      <c r="G254" t="s">
        <v>210</v>
      </c>
      <c r="H254" s="22" t="s">
        <v>1360</v>
      </c>
      <c r="K254" s="6">
        <v>53</v>
      </c>
      <c r="L254" s="6">
        <v>28</v>
      </c>
      <c r="M254" t="s">
        <v>855</v>
      </c>
      <c r="N254" s="6" t="s">
        <v>1468</v>
      </c>
    </row>
    <row r="255" spans="1:14" x14ac:dyDescent="0.25">
      <c r="A255">
        <v>251</v>
      </c>
      <c r="B255">
        <v>612</v>
      </c>
      <c r="C255" s="2">
        <v>3.9942129629629626E-2</v>
      </c>
      <c r="D255" t="s">
        <v>289</v>
      </c>
      <c r="E255" t="s">
        <v>54</v>
      </c>
      <c r="F255" t="s">
        <v>50</v>
      </c>
      <c r="G255" t="s">
        <v>51</v>
      </c>
      <c r="H255" s="6" t="s">
        <v>1143</v>
      </c>
      <c r="K255" s="6">
        <v>54</v>
      </c>
      <c r="M255" t="s">
        <v>856</v>
      </c>
      <c r="N255" s="6" t="s">
        <v>1469</v>
      </c>
    </row>
    <row r="256" spans="1:14" x14ac:dyDescent="0.25">
      <c r="A256">
        <v>252</v>
      </c>
      <c r="B256">
        <v>536</v>
      </c>
      <c r="C256" s="2">
        <v>3.9953703703703707E-2</v>
      </c>
      <c r="D256" t="s">
        <v>497</v>
      </c>
      <c r="E256" t="s">
        <v>74</v>
      </c>
      <c r="F256" t="s">
        <v>11</v>
      </c>
      <c r="G256" t="s">
        <v>18</v>
      </c>
      <c r="H256" s="6" t="s">
        <v>1144</v>
      </c>
      <c r="I256" s="6">
        <v>198</v>
      </c>
      <c r="J256" s="6">
        <v>106</v>
      </c>
      <c r="M256" t="s">
        <v>857</v>
      </c>
      <c r="N256" s="6" t="s">
        <v>1469</v>
      </c>
    </row>
    <row r="257" spans="1:14" x14ac:dyDescent="0.25">
      <c r="A257">
        <v>253</v>
      </c>
      <c r="B257">
        <v>373</v>
      </c>
      <c r="C257" s="2">
        <v>3.9965277777777773E-2</v>
      </c>
      <c r="D257" t="s">
        <v>290</v>
      </c>
      <c r="E257" t="s">
        <v>17</v>
      </c>
      <c r="F257" t="s">
        <v>11</v>
      </c>
      <c r="G257" t="s">
        <v>115</v>
      </c>
      <c r="H257" s="6" t="s">
        <v>1145</v>
      </c>
      <c r="I257" s="6">
        <v>199</v>
      </c>
      <c r="J257" s="6">
        <v>107</v>
      </c>
      <c r="M257" t="s">
        <v>858</v>
      </c>
      <c r="N257" s="6" t="s">
        <v>1468</v>
      </c>
    </row>
    <row r="258" spans="1:14" x14ac:dyDescent="0.25">
      <c r="A258">
        <v>254</v>
      </c>
      <c r="B258">
        <v>17</v>
      </c>
      <c r="C258" s="2">
        <v>3.9988425925925927E-2</v>
      </c>
      <c r="D258" t="s">
        <v>291</v>
      </c>
      <c r="E258" t="s">
        <v>20</v>
      </c>
      <c r="F258" t="s">
        <v>11</v>
      </c>
      <c r="G258" t="s">
        <v>12</v>
      </c>
      <c r="H258" s="22" t="s">
        <v>1360</v>
      </c>
      <c r="I258" s="6">
        <v>200</v>
      </c>
      <c r="M258" t="s">
        <v>859</v>
      </c>
      <c r="N258" s="6" t="s">
        <v>1470</v>
      </c>
    </row>
    <row r="259" spans="1:14" x14ac:dyDescent="0.25">
      <c r="A259">
        <v>255</v>
      </c>
      <c r="B259">
        <v>426</v>
      </c>
      <c r="C259" s="2">
        <v>3.9988425925925927E-2</v>
      </c>
      <c r="D259" t="s">
        <v>292</v>
      </c>
      <c r="E259" t="s">
        <v>63</v>
      </c>
      <c r="F259" t="s">
        <v>50</v>
      </c>
      <c r="G259" t="s">
        <v>210</v>
      </c>
      <c r="H259" s="22" t="s">
        <v>1361</v>
      </c>
      <c r="K259" s="6">
        <v>55</v>
      </c>
      <c r="L259" s="6">
        <v>29</v>
      </c>
      <c r="M259" t="s">
        <v>860</v>
      </c>
      <c r="N259" s="6" t="s">
        <v>1468</v>
      </c>
    </row>
    <row r="260" spans="1:14" x14ac:dyDescent="0.25">
      <c r="A260">
        <v>256</v>
      </c>
      <c r="B260">
        <v>160</v>
      </c>
      <c r="C260" s="2">
        <v>0.04</v>
      </c>
      <c r="D260" t="s">
        <v>293</v>
      </c>
      <c r="E260" t="s">
        <v>57</v>
      </c>
      <c r="F260" t="s">
        <v>11</v>
      </c>
      <c r="G260" t="s">
        <v>18</v>
      </c>
      <c r="H260" s="22" t="s">
        <v>1362</v>
      </c>
      <c r="I260" s="6">
        <v>201</v>
      </c>
      <c r="J260" s="6">
        <v>108</v>
      </c>
      <c r="M260" t="s">
        <v>861</v>
      </c>
      <c r="N260" s="6" t="s">
        <v>1469</v>
      </c>
    </row>
    <row r="261" spans="1:14" x14ac:dyDescent="0.25">
      <c r="A261">
        <v>257</v>
      </c>
      <c r="B261">
        <v>118</v>
      </c>
      <c r="C261" s="2">
        <v>0.04</v>
      </c>
      <c r="D261" t="s">
        <v>294</v>
      </c>
      <c r="E261" t="s">
        <v>48</v>
      </c>
      <c r="F261" t="s">
        <v>50</v>
      </c>
      <c r="G261" t="s">
        <v>112</v>
      </c>
      <c r="H261" s="22" t="s">
        <v>1363</v>
      </c>
      <c r="K261" s="6">
        <v>56</v>
      </c>
      <c r="L261" s="6">
        <v>30</v>
      </c>
      <c r="M261" t="s">
        <v>862</v>
      </c>
      <c r="N261" s="6" t="s">
        <v>1468</v>
      </c>
    </row>
    <row r="262" spans="1:14" x14ac:dyDescent="0.25">
      <c r="A262">
        <v>258</v>
      </c>
      <c r="B262">
        <v>776</v>
      </c>
      <c r="C262" s="2">
        <v>0.04</v>
      </c>
      <c r="D262" t="s">
        <v>295</v>
      </c>
      <c r="E262" t="s">
        <v>106</v>
      </c>
      <c r="F262" t="s">
        <v>11</v>
      </c>
      <c r="G262" t="s">
        <v>90</v>
      </c>
      <c r="H262" s="6" t="s">
        <v>1146</v>
      </c>
      <c r="I262" s="6">
        <v>202</v>
      </c>
      <c r="J262" s="6">
        <v>109</v>
      </c>
      <c r="M262" t="s">
        <v>863</v>
      </c>
      <c r="N262" s="6" t="s">
        <v>1468</v>
      </c>
    </row>
    <row r="263" spans="1:14" x14ac:dyDescent="0.25">
      <c r="A263">
        <v>259</v>
      </c>
      <c r="B263">
        <v>1072</v>
      </c>
      <c r="C263" s="2">
        <v>4.0046296296296295E-2</v>
      </c>
      <c r="D263" t="s">
        <v>296</v>
      </c>
      <c r="E263" t="s">
        <v>67</v>
      </c>
      <c r="F263" t="s">
        <v>50</v>
      </c>
      <c r="G263" t="s">
        <v>297</v>
      </c>
      <c r="H263" s="22" t="s">
        <v>1147</v>
      </c>
      <c r="K263" s="6">
        <v>57</v>
      </c>
      <c r="L263" s="6">
        <v>31</v>
      </c>
      <c r="M263" t="s">
        <v>864</v>
      </c>
      <c r="N263" s="6" t="s">
        <v>1466</v>
      </c>
    </row>
    <row r="264" spans="1:14" x14ac:dyDescent="0.25">
      <c r="A264">
        <v>260</v>
      </c>
      <c r="B264">
        <v>36</v>
      </c>
      <c r="C264" s="2">
        <v>4.010416666666667E-2</v>
      </c>
      <c r="D264" t="s">
        <v>298</v>
      </c>
      <c r="E264" t="s">
        <v>20</v>
      </c>
      <c r="F264" t="s">
        <v>11</v>
      </c>
      <c r="G264" t="s">
        <v>12</v>
      </c>
      <c r="H264" s="22" t="s">
        <v>1364</v>
      </c>
      <c r="I264" s="6">
        <v>203</v>
      </c>
      <c r="M264" t="s">
        <v>865</v>
      </c>
      <c r="N264" s="6" t="s">
        <v>1470</v>
      </c>
    </row>
    <row r="265" spans="1:14" x14ac:dyDescent="0.25">
      <c r="A265">
        <v>261</v>
      </c>
      <c r="B265">
        <v>734</v>
      </c>
      <c r="C265" s="2">
        <v>4.0231481481481479E-2</v>
      </c>
      <c r="D265" t="s">
        <v>299</v>
      </c>
      <c r="E265" t="s">
        <v>45</v>
      </c>
      <c r="F265" t="s">
        <v>11</v>
      </c>
      <c r="G265" t="s">
        <v>32</v>
      </c>
      <c r="H265" s="6" t="s">
        <v>1148</v>
      </c>
      <c r="I265" s="6">
        <v>204</v>
      </c>
      <c r="J265" s="6">
        <v>110</v>
      </c>
      <c r="M265" t="s">
        <v>866</v>
      </c>
      <c r="N265" s="6" t="s">
        <v>1469</v>
      </c>
    </row>
    <row r="266" spans="1:14" x14ac:dyDescent="0.25">
      <c r="A266">
        <v>262</v>
      </c>
      <c r="B266">
        <v>737</v>
      </c>
      <c r="C266" s="2">
        <v>4.0347222222222222E-2</v>
      </c>
      <c r="D266" t="s">
        <v>300</v>
      </c>
      <c r="E266" t="s">
        <v>45</v>
      </c>
      <c r="F266" t="s">
        <v>11</v>
      </c>
      <c r="G266" t="s">
        <v>32</v>
      </c>
      <c r="H266" s="22" t="s">
        <v>1364</v>
      </c>
      <c r="I266" s="6">
        <v>205</v>
      </c>
      <c r="J266" s="6">
        <v>111</v>
      </c>
      <c r="M266" t="s">
        <v>867</v>
      </c>
      <c r="N266" s="6" t="s">
        <v>1469</v>
      </c>
    </row>
    <row r="267" spans="1:14" x14ac:dyDescent="0.25">
      <c r="A267">
        <v>263</v>
      </c>
      <c r="B267">
        <v>167</v>
      </c>
      <c r="C267" s="2">
        <v>4.0358796296296295E-2</v>
      </c>
      <c r="D267" t="s">
        <v>301</v>
      </c>
      <c r="E267" t="s">
        <v>57</v>
      </c>
      <c r="F267" t="s">
        <v>50</v>
      </c>
      <c r="G267" t="s">
        <v>174</v>
      </c>
      <c r="H267" s="22" t="s">
        <v>1365</v>
      </c>
      <c r="K267" s="6">
        <v>58</v>
      </c>
      <c r="L267" s="6">
        <v>32</v>
      </c>
      <c r="M267" t="s">
        <v>868</v>
      </c>
      <c r="N267" s="6" t="s">
        <v>1467</v>
      </c>
    </row>
    <row r="268" spans="1:14" x14ac:dyDescent="0.25">
      <c r="A268">
        <v>264</v>
      </c>
      <c r="B268">
        <v>9</v>
      </c>
      <c r="C268" s="2">
        <v>4.0393518518518516E-2</v>
      </c>
      <c r="D268" t="s">
        <v>302</v>
      </c>
      <c r="E268" t="s">
        <v>20</v>
      </c>
      <c r="F268" t="s">
        <v>50</v>
      </c>
      <c r="G268" t="s">
        <v>51</v>
      </c>
      <c r="H268" s="22" t="s">
        <v>1366</v>
      </c>
      <c r="K268" s="6">
        <v>59</v>
      </c>
      <c r="M268" t="s">
        <v>869</v>
      </c>
      <c r="N268" s="6" t="s">
        <v>1469</v>
      </c>
    </row>
    <row r="269" spans="1:14" x14ac:dyDescent="0.25">
      <c r="A269">
        <v>265</v>
      </c>
      <c r="B269">
        <v>804</v>
      </c>
      <c r="C269" s="2">
        <v>4.0520833333333332E-2</v>
      </c>
      <c r="D269" t="s">
        <v>303</v>
      </c>
      <c r="E269" t="s">
        <v>40</v>
      </c>
      <c r="F269" t="s">
        <v>11</v>
      </c>
      <c r="G269" t="s">
        <v>115</v>
      </c>
      <c r="H269" s="6" t="s">
        <v>1149</v>
      </c>
      <c r="I269" s="6">
        <v>206</v>
      </c>
      <c r="J269" s="6">
        <v>112</v>
      </c>
      <c r="M269" t="s">
        <v>870</v>
      </c>
      <c r="N269" s="6" t="s">
        <v>1468</v>
      </c>
    </row>
    <row r="270" spans="1:14" x14ac:dyDescent="0.25">
      <c r="A270">
        <v>266</v>
      </c>
      <c r="B270">
        <v>135</v>
      </c>
      <c r="C270" s="2">
        <v>4.0601851851851854E-2</v>
      </c>
      <c r="D270" t="s">
        <v>304</v>
      </c>
      <c r="E270" t="s">
        <v>48</v>
      </c>
      <c r="F270" t="s">
        <v>50</v>
      </c>
      <c r="G270" t="s">
        <v>51</v>
      </c>
      <c r="H270" s="22" t="s">
        <v>1367</v>
      </c>
      <c r="K270" s="6">
        <v>60</v>
      </c>
      <c r="M270" t="s">
        <v>871</v>
      </c>
      <c r="N270" s="6" t="s">
        <v>1469</v>
      </c>
    </row>
    <row r="271" spans="1:14" x14ac:dyDescent="0.25">
      <c r="A271">
        <v>267</v>
      </c>
      <c r="B271">
        <v>351</v>
      </c>
      <c r="C271" s="2">
        <v>4.0752314814814811E-2</v>
      </c>
      <c r="D271" t="s">
        <v>305</v>
      </c>
      <c r="E271" t="s">
        <v>241</v>
      </c>
      <c r="F271" t="s">
        <v>11</v>
      </c>
      <c r="G271" t="s">
        <v>115</v>
      </c>
      <c r="H271" s="22" t="s">
        <v>1368</v>
      </c>
      <c r="I271" s="6">
        <v>207</v>
      </c>
      <c r="J271" s="6">
        <v>113</v>
      </c>
      <c r="M271" t="s">
        <v>872</v>
      </c>
      <c r="N271" s="6" t="s">
        <v>1468</v>
      </c>
    </row>
    <row r="272" spans="1:14" x14ac:dyDescent="0.25">
      <c r="A272">
        <v>268</v>
      </c>
      <c r="B272">
        <v>639</v>
      </c>
      <c r="C272" s="2">
        <v>4.0810185185185185E-2</v>
      </c>
      <c r="D272" t="s">
        <v>306</v>
      </c>
      <c r="E272" t="s">
        <v>54</v>
      </c>
      <c r="F272" t="s">
        <v>50</v>
      </c>
      <c r="G272" t="s">
        <v>112</v>
      </c>
      <c r="H272" s="22" t="s">
        <v>1369</v>
      </c>
      <c r="K272" s="6">
        <v>61</v>
      </c>
      <c r="L272" s="6">
        <v>33</v>
      </c>
      <c r="M272" t="s">
        <v>873</v>
      </c>
      <c r="N272" s="6" t="s">
        <v>1468</v>
      </c>
    </row>
    <row r="273" spans="1:14" x14ac:dyDescent="0.25">
      <c r="A273" s="4">
        <v>269</v>
      </c>
      <c r="B273" s="4">
        <v>733</v>
      </c>
      <c r="C273" s="5">
        <v>4.0833333333333333E-2</v>
      </c>
      <c r="D273" s="4" t="s">
        <v>307</v>
      </c>
      <c r="E273" s="4" t="s">
        <v>45</v>
      </c>
      <c r="F273" s="4" t="s">
        <v>11</v>
      </c>
      <c r="G273" s="4" t="s">
        <v>90</v>
      </c>
      <c r="H273" s="23" t="s">
        <v>1150</v>
      </c>
      <c r="M273" t="s">
        <v>874</v>
      </c>
      <c r="N273" s="6" t="s">
        <v>1468</v>
      </c>
    </row>
    <row r="274" spans="1:14" x14ac:dyDescent="0.25">
      <c r="A274">
        <v>270</v>
      </c>
      <c r="B274">
        <v>1007</v>
      </c>
      <c r="C274" s="2">
        <v>4.0856481481481487E-2</v>
      </c>
      <c r="D274" t="s">
        <v>308</v>
      </c>
      <c r="E274" t="s">
        <v>31</v>
      </c>
      <c r="F274" t="s">
        <v>50</v>
      </c>
      <c r="G274" t="s">
        <v>112</v>
      </c>
      <c r="H274" s="22" t="s">
        <v>1370</v>
      </c>
      <c r="K274" s="6">
        <v>62</v>
      </c>
      <c r="L274" s="6">
        <v>34</v>
      </c>
      <c r="M274" t="s">
        <v>875</v>
      </c>
      <c r="N274" s="6" t="s">
        <v>1468</v>
      </c>
    </row>
    <row r="275" spans="1:14" x14ac:dyDescent="0.25">
      <c r="A275">
        <v>271</v>
      </c>
      <c r="B275">
        <v>116</v>
      </c>
      <c r="C275" s="2">
        <v>4.0983796296296296E-2</v>
      </c>
      <c r="D275" t="s">
        <v>309</v>
      </c>
      <c r="E275" t="s">
        <v>48</v>
      </c>
      <c r="F275" t="s">
        <v>50</v>
      </c>
      <c r="G275" t="s">
        <v>51</v>
      </c>
      <c r="H275" s="22" t="s">
        <v>1151</v>
      </c>
      <c r="K275" s="6">
        <v>63</v>
      </c>
      <c r="M275" t="s">
        <v>876</v>
      </c>
      <c r="N275" s="6" t="s">
        <v>1469</v>
      </c>
    </row>
    <row r="276" spans="1:14" x14ac:dyDescent="0.25">
      <c r="A276">
        <v>272</v>
      </c>
      <c r="B276">
        <v>771</v>
      </c>
      <c r="C276" s="2">
        <v>4.1030092592592597E-2</v>
      </c>
      <c r="D276" t="s">
        <v>310</v>
      </c>
      <c r="E276" t="s">
        <v>311</v>
      </c>
      <c r="F276" t="s">
        <v>11</v>
      </c>
      <c r="G276" t="s">
        <v>90</v>
      </c>
      <c r="H276" s="6" t="s">
        <v>1152</v>
      </c>
      <c r="I276" s="6">
        <v>208</v>
      </c>
      <c r="J276" s="6">
        <v>114</v>
      </c>
      <c r="M276" t="s">
        <v>877</v>
      </c>
      <c r="N276" s="6" t="s">
        <v>1468</v>
      </c>
    </row>
    <row r="277" spans="1:14" x14ac:dyDescent="0.25">
      <c r="A277">
        <v>273</v>
      </c>
      <c r="B277">
        <v>851</v>
      </c>
      <c r="C277" s="2">
        <v>4.1041666666666664E-2</v>
      </c>
      <c r="D277" t="s">
        <v>312</v>
      </c>
      <c r="E277" t="s">
        <v>131</v>
      </c>
      <c r="F277" t="s">
        <v>11</v>
      </c>
      <c r="G277" t="s">
        <v>32</v>
      </c>
      <c r="H277" s="6" t="s">
        <v>1153</v>
      </c>
      <c r="I277" s="6">
        <v>209</v>
      </c>
      <c r="J277" s="6">
        <v>115</v>
      </c>
      <c r="M277" t="s">
        <v>878</v>
      </c>
      <c r="N277" s="6" t="s">
        <v>1470</v>
      </c>
    </row>
    <row r="278" spans="1:14" x14ac:dyDescent="0.25">
      <c r="A278">
        <v>274</v>
      </c>
      <c r="B278">
        <v>1024</v>
      </c>
      <c r="C278" s="2">
        <v>4.1053240740740744E-2</v>
      </c>
      <c r="D278" t="s">
        <v>313</v>
      </c>
      <c r="E278" t="s">
        <v>31</v>
      </c>
      <c r="F278" t="s">
        <v>50</v>
      </c>
      <c r="G278" t="s">
        <v>174</v>
      </c>
      <c r="H278" s="22" t="s">
        <v>1371</v>
      </c>
      <c r="K278" s="6">
        <v>64</v>
      </c>
      <c r="L278" s="6">
        <v>35</v>
      </c>
      <c r="M278" t="s">
        <v>879</v>
      </c>
      <c r="N278" s="6" t="s">
        <v>1468</v>
      </c>
    </row>
    <row r="279" spans="1:14" x14ac:dyDescent="0.25">
      <c r="A279">
        <v>275</v>
      </c>
      <c r="B279">
        <v>960</v>
      </c>
      <c r="C279" s="2">
        <v>4.1111111111111112E-2</v>
      </c>
      <c r="D279" t="s">
        <v>314</v>
      </c>
      <c r="E279" t="s">
        <v>34</v>
      </c>
      <c r="F279" t="s">
        <v>11</v>
      </c>
      <c r="G279" t="s">
        <v>78</v>
      </c>
      <c r="H279" s="22" t="s">
        <v>1372</v>
      </c>
      <c r="I279" s="6">
        <v>210</v>
      </c>
      <c r="J279" s="6">
        <v>116</v>
      </c>
      <c r="M279" t="s">
        <v>880</v>
      </c>
      <c r="N279" s="6" t="s">
        <v>1469</v>
      </c>
    </row>
    <row r="280" spans="1:14" x14ac:dyDescent="0.25">
      <c r="A280">
        <v>276</v>
      </c>
      <c r="B280">
        <v>973</v>
      </c>
      <c r="C280" s="2">
        <v>4.1145833333333333E-2</v>
      </c>
      <c r="D280" t="s">
        <v>315</v>
      </c>
      <c r="E280" t="s">
        <v>34</v>
      </c>
      <c r="F280" t="s">
        <v>50</v>
      </c>
      <c r="G280" t="s">
        <v>112</v>
      </c>
      <c r="H280" s="22" t="s">
        <v>1153</v>
      </c>
      <c r="K280" s="6">
        <v>65</v>
      </c>
      <c r="L280" s="6">
        <v>36</v>
      </c>
      <c r="M280" t="s">
        <v>881</v>
      </c>
      <c r="N280" s="6" t="s">
        <v>1468</v>
      </c>
    </row>
    <row r="281" spans="1:14" x14ac:dyDescent="0.25">
      <c r="A281">
        <v>277</v>
      </c>
      <c r="B281">
        <v>171</v>
      </c>
      <c r="C281" s="2">
        <v>4.1145833333333333E-2</v>
      </c>
      <c r="D281" t="s">
        <v>316</v>
      </c>
      <c r="E281" t="s">
        <v>57</v>
      </c>
      <c r="F281" t="s">
        <v>11</v>
      </c>
      <c r="G281" t="s">
        <v>12</v>
      </c>
      <c r="H281" s="22" t="s">
        <v>1373</v>
      </c>
      <c r="I281" s="6">
        <v>211</v>
      </c>
      <c r="M281" t="s">
        <v>882</v>
      </c>
      <c r="N281" s="6" t="s">
        <v>1470</v>
      </c>
    </row>
    <row r="282" spans="1:14" x14ac:dyDescent="0.25">
      <c r="A282">
        <v>278</v>
      </c>
      <c r="B282">
        <v>169</v>
      </c>
      <c r="C282" s="2">
        <v>4.1157407407407406E-2</v>
      </c>
      <c r="D282" t="s">
        <v>317</v>
      </c>
      <c r="E282" t="s">
        <v>57</v>
      </c>
      <c r="F282" t="s">
        <v>11</v>
      </c>
      <c r="G282" t="s">
        <v>78</v>
      </c>
      <c r="H282" s="22" t="s">
        <v>1373</v>
      </c>
      <c r="I282" s="6">
        <v>212</v>
      </c>
      <c r="J282" s="6">
        <v>117</v>
      </c>
      <c r="M282" t="s">
        <v>883</v>
      </c>
      <c r="N282" s="6" t="s">
        <v>1469</v>
      </c>
    </row>
    <row r="283" spans="1:14" x14ac:dyDescent="0.25">
      <c r="A283">
        <v>279</v>
      </c>
      <c r="B283">
        <v>607</v>
      </c>
      <c r="C283" s="2">
        <v>4.1157407407407406E-2</v>
      </c>
      <c r="D283" t="s">
        <v>318</v>
      </c>
      <c r="E283" t="s">
        <v>54</v>
      </c>
      <c r="F283" t="s">
        <v>11</v>
      </c>
      <c r="G283" t="s">
        <v>90</v>
      </c>
      <c r="H283" s="22" t="s">
        <v>1156</v>
      </c>
      <c r="I283" s="6">
        <v>213</v>
      </c>
      <c r="J283" s="6">
        <v>118</v>
      </c>
      <c r="M283" t="s">
        <v>884</v>
      </c>
      <c r="N283" s="6" t="s">
        <v>1468</v>
      </c>
    </row>
    <row r="284" spans="1:14" x14ac:dyDescent="0.25">
      <c r="A284">
        <v>280</v>
      </c>
      <c r="B284">
        <v>741</v>
      </c>
      <c r="C284" s="2">
        <v>4.1180555555555554E-2</v>
      </c>
      <c r="D284" t="s">
        <v>319</v>
      </c>
      <c r="E284" t="s">
        <v>45</v>
      </c>
      <c r="F284" t="s">
        <v>50</v>
      </c>
      <c r="G284" t="s">
        <v>112</v>
      </c>
      <c r="H284" s="22" t="s">
        <v>1374</v>
      </c>
      <c r="K284" s="6">
        <v>66</v>
      </c>
      <c r="L284" s="6">
        <v>37</v>
      </c>
      <c r="M284" t="s">
        <v>885</v>
      </c>
      <c r="N284" s="6" t="s">
        <v>1468</v>
      </c>
    </row>
    <row r="285" spans="1:14" x14ac:dyDescent="0.25">
      <c r="A285">
        <v>281</v>
      </c>
      <c r="B285">
        <v>1037</v>
      </c>
      <c r="C285" s="2">
        <v>4.1215277777777774E-2</v>
      </c>
      <c r="D285" t="s">
        <v>320</v>
      </c>
      <c r="E285" t="s">
        <v>31</v>
      </c>
      <c r="F285" t="s">
        <v>11</v>
      </c>
      <c r="G285" t="s">
        <v>78</v>
      </c>
      <c r="H285" s="22" t="s">
        <v>1374</v>
      </c>
      <c r="I285" s="6">
        <v>214</v>
      </c>
      <c r="J285" s="6">
        <v>119</v>
      </c>
      <c r="M285" t="s">
        <v>886</v>
      </c>
      <c r="N285" s="6" t="s">
        <v>1469</v>
      </c>
    </row>
    <row r="286" spans="1:14" x14ac:dyDescent="0.25">
      <c r="A286">
        <v>282</v>
      </c>
      <c r="B286">
        <v>278</v>
      </c>
      <c r="C286" s="2">
        <v>4.1238425925925921E-2</v>
      </c>
      <c r="D286" t="s">
        <v>321</v>
      </c>
      <c r="E286" t="s">
        <v>26</v>
      </c>
      <c r="F286" t="s">
        <v>50</v>
      </c>
      <c r="G286" t="s">
        <v>174</v>
      </c>
      <c r="H286" s="22" t="s">
        <v>1375</v>
      </c>
      <c r="K286" s="6">
        <v>67</v>
      </c>
      <c r="L286" s="6">
        <v>38</v>
      </c>
      <c r="M286" t="s">
        <v>887</v>
      </c>
      <c r="N286" s="6" t="s">
        <v>1468</v>
      </c>
    </row>
    <row r="287" spans="1:14" x14ac:dyDescent="0.25">
      <c r="A287">
        <v>283</v>
      </c>
      <c r="B287">
        <v>625</v>
      </c>
      <c r="C287" s="2">
        <v>4.1238425925925921E-2</v>
      </c>
      <c r="D287" t="s">
        <v>322</v>
      </c>
      <c r="E287" t="s">
        <v>54</v>
      </c>
      <c r="F287" t="s">
        <v>50</v>
      </c>
      <c r="G287" t="s">
        <v>51</v>
      </c>
      <c r="H287" s="6" t="s">
        <v>1154</v>
      </c>
      <c r="K287" s="6">
        <v>68</v>
      </c>
      <c r="M287" t="s">
        <v>888</v>
      </c>
      <c r="N287" s="6" t="s">
        <v>1469</v>
      </c>
    </row>
    <row r="288" spans="1:14" x14ac:dyDescent="0.25">
      <c r="A288">
        <v>284</v>
      </c>
      <c r="B288">
        <v>120</v>
      </c>
      <c r="C288" s="2">
        <v>4.1261574074074069E-2</v>
      </c>
      <c r="D288" t="s">
        <v>323</v>
      </c>
      <c r="E288" t="s">
        <v>48</v>
      </c>
      <c r="F288" t="s">
        <v>11</v>
      </c>
      <c r="G288" t="s">
        <v>115</v>
      </c>
      <c r="H288" s="6" t="s">
        <v>1155</v>
      </c>
      <c r="I288" s="6">
        <v>215</v>
      </c>
      <c r="J288" s="6">
        <v>120</v>
      </c>
      <c r="M288" t="s">
        <v>889</v>
      </c>
      <c r="N288" s="6" t="s">
        <v>1468</v>
      </c>
    </row>
    <row r="289" spans="1:14" x14ac:dyDescent="0.25">
      <c r="A289">
        <v>285</v>
      </c>
      <c r="B289">
        <v>166</v>
      </c>
      <c r="C289" s="2">
        <v>4.130787037037037E-2</v>
      </c>
      <c r="D289" t="s">
        <v>324</v>
      </c>
      <c r="E289" t="s">
        <v>57</v>
      </c>
      <c r="F289" t="s">
        <v>50</v>
      </c>
      <c r="G289" t="s">
        <v>112</v>
      </c>
      <c r="H289" s="6" t="s">
        <v>1156</v>
      </c>
      <c r="K289" s="6">
        <v>69</v>
      </c>
      <c r="L289" s="6">
        <v>39</v>
      </c>
      <c r="M289" t="s">
        <v>890</v>
      </c>
      <c r="N289" s="6" t="s">
        <v>1469</v>
      </c>
    </row>
    <row r="290" spans="1:14" x14ac:dyDescent="0.25">
      <c r="A290">
        <v>286</v>
      </c>
      <c r="B290">
        <v>742</v>
      </c>
      <c r="C290" s="2">
        <v>4.1365740740740745E-2</v>
      </c>
      <c r="D290" t="s">
        <v>325</v>
      </c>
      <c r="E290" t="s">
        <v>45</v>
      </c>
      <c r="F290" t="s">
        <v>11</v>
      </c>
      <c r="G290" t="s">
        <v>18</v>
      </c>
      <c r="H290" s="6" t="s">
        <v>1157</v>
      </c>
      <c r="I290" s="6">
        <v>216</v>
      </c>
      <c r="J290" s="6">
        <v>121</v>
      </c>
      <c r="M290" t="s">
        <v>891</v>
      </c>
      <c r="N290" s="6" t="s">
        <v>1469</v>
      </c>
    </row>
    <row r="291" spans="1:14" x14ac:dyDescent="0.25">
      <c r="A291">
        <v>287</v>
      </c>
      <c r="B291">
        <v>1079</v>
      </c>
      <c r="C291" s="2">
        <v>4.1400462962962965E-2</v>
      </c>
      <c r="D291" t="s">
        <v>326</v>
      </c>
      <c r="E291" t="s">
        <v>67</v>
      </c>
      <c r="F291" t="s">
        <v>50</v>
      </c>
      <c r="G291" t="s">
        <v>51</v>
      </c>
      <c r="H291" s="22" t="s">
        <v>1376</v>
      </c>
      <c r="K291" s="6">
        <v>70</v>
      </c>
      <c r="M291" t="s">
        <v>892</v>
      </c>
      <c r="N291" s="6" t="s">
        <v>1469</v>
      </c>
    </row>
    <row r="292" spans="1:14" x14ac:dyDescent="0.25">
      <c r="A292">
        <v>288</v>
      </c>
      <c r="B292">
        <v>689</v>
      </c>
      <c r="C292" s="2">
        <v>4.1423611111111112E-2</v>
      </c>
      <c r="D292" t="s">
        <v>327</v>
      </c>
      <c r="E292" t="s">
        <v>43</v>
      </c>
      <c r="F292" t="s">
        <v>11</v>
      </c>
      <c r="G292" t="s">
        <v>32</v>
      </c>
      <c r="H292" s="6" t="s">
        <v>1158</v>
      </c>
      <c r="I292" s="6">
        <v>217</v>
      </c>
      <c r="J292" s="6">
        <v>122</v>
      </c>
      <c r="M292" t="s">
        <v>893</v>
      </c>
      <c r="N292" s="6" t="s">
        <v>1470</v>
      </c>
    </row>
    <row r="293" spans="1:14" x14ac:dyDescent="0.25">
      <c r="A293">
        <v>289</v>
      </c>
      <c r="B293">
        <v>956</v>
      </c>
      <c r="C293" s="2">
        <v>4.144675925925926E-2</v>
      </c>
      <c r="D293" t="s">
        <v>328</v>
      </c>
      <c r="E293" t="s">
        <v>34</v>
      </c>
      <c r="F293" t="s">
        <v>50</v>
      </c>
      <c r="G293" t="s">
        <v>51</v>
      </c>
      <c r="H293" s="22" t="s">
        <v>1377</v>
      </c>
      <c r="K293" s="6">
        <v>71</v>
      </c>
      <c r="M293" t="s">
        <v>894</v>
      </c>
      <c r="N293" s="6" t="s">
        <v>1469</v>
      </c>
    </row>
    <row r="294" spans="1:14" x14ac:dyDescent="0.25">
      <c r="A294">
        <v>290</v>
      </c>
      <c r="B294">
        <v>1090</v>
      </c>
      <c r="C294" s="2">
        <v>4.1469907407407407E-2</v>
      </c>
      <c r="D294" t="s">
        <v>329</v>
      </c>
      <c r="E294" t="s">
        <v>67</v>
      </c>
      <c r="F294" t="s">
        <v>11</v>
      </c>
      <c r="G294" t="s">
        <v>18</v>
      </c>
      <c r="H294" s="22" t="s">
        <v>1377</v>
      </c>
      <c r="I294" s="6">
        <v>218</v>
      </c>
      <c r="J294" s="6">
        <v>123</v>
      </c>
      <c r="M294" t="s">
        <v>895</v>
      </c>
      <c r="N294" s="6" t="s">
        <v>1469</v>
      </c>
    </row>
    <row r="295" spans="1:14" x14ac:dyDescent="0.25">
      <c r="A295">
        <v>291</v>
      </c>
      <c r="B295">
        <v>260</v>
      </c>
      <c r="C295" s="2">
        <v>4.1516203703703701E-2</v>
      </c>
      <c r="D295" t="s">
        <v>330</v>
      </c>
      <c r="E295" t="s">
        <v>26</v>
      </c>
      <c r="F295" t="s">
        <v>11</v>
      </c>
      <c r="G295" t="s">
        <v>90</v>
      </c>
      <c r="H295" s="6" t="s">
        <v>1159</v>
      </c>
      <c r="I295" s="6">
        <v>219</v>
      </c>
      <c r="J295" s="6">
        <v>124</v>
      </c>
      <c r="M295" t="s">
        <v>896</v>
      </c>
      <c r="N295" s="6" t="s">
        <v>1468</v>
      </c>
    </row>
    <row r="296" spans="1:14" x14ac:dyDescent="0.25">
      <c r="A296">
        <v>292</v>
      </c>
      <c r="B296">
        <v>179</v>
      </c>
      <c r="C296" s="2">
        <v>4.1539351851851855E-2</v>
      </c>
      <c r="D296" t="s">
        <v>331</v>
      </c>
      <c r="E296" t="s">
        <v>57</v>
      </c>
      <c r="F296" t="s">
        <v>11</v>
      </c>
      <c r="G296" t="s">
        <v>12</v>
      </c>
      <c r="H296" s="6" t="s">
        <v>1156</v>
      </c>
      <c r="I296" s="6">
        <v>220</v>
      </c>
      <c r="M296" t="s">
        <v>897</v>
      </c>
      <c r="N296" s="6" t="s">
        <v>1470</v>
      </c>
    </row>
    <row r="297" spans="1:14" x14ac:dyDescent="0.25">
      <c r="A297">
        <v>293</v>
      </c>
      <c r="B297">
        <v>480</v>
      </c>
      <c r="C297" s="2">
        <v>4.1724537037037039E-2</v>
      </c>
      <c r="D297" t="s">
        <v>332</v>
      </c>
      <c r="E297" t="s">
        <v>92</v>
      </c>
      <c r="F297" t="s">
        <v>11</v>
      </c>
      <c r="G297" t="s">
        <v>115</v>
      </c>
      <c r="H297" s="22" t="s">
        <v>1378</v>
      </c>
      <c r="I297" s="6">
        <v>221</v>
      </c>
      <c r="J297" s="6">
        <v>125</v>
      </c>
      <c r="M297" t="s">
        <v>898</v>
      </c>
      <c r="N297" s="6" t="s">
        <v>1468</v>
      </c>
    </row>
    <row r="298" spans="1:14" x14ac:dyDescent="0.25">
      <c r="A298">
        <v>294</v>
      </c>
      <c r="B298">
        <v>133</v>
      </c>
      <c r="C298" s="2">
        <v>4.1793981481481481E-2</v>
      </c>
      <c r="D298" t="s">
        <v>333</v>
      </c>
      <c r="E298" t="s">
        <v>48</v>
      </c>
      <c r="F298" t="s">
        <v>11</v>
      </c>
      <c r="G298" t="s">
        <v>90</v>
      </c>
      <c r="H298" s="6" t="s">
        <v>1160</v>
      </c>
      <c r="I298" s="6">
        <v>222</v>
      </c>
      <c r="J298" s="6">
        <v>126</v>
      </c>
      <c r="M298" t="s">
        <v>899</v>
      </c>
      <c r="N298" s="6" t="s">
        <v>1469</v>
      </c>
    </row>
    <row r="299" spans="1:14" x14ac:dyDescent="0.25">
      <c r="A299">
        <v>295</v>
      </c>
      <c r="B299">
        <v>483</v>
      </c>
      <c r="C299" s="2">
        <v>4.1817129629629628E-2</v>
      </c>
      <c r="D299" t="s">
        <v>334</v>
      </c>
      <c r="E299" t="s">
        <v>92</v>
      </c>
      <c r="F299" t="s">
        <v>11</v>
      </c>
      <c r="G299" t="s">
        <v>12</v>
      </c>
      <c r="H299" s="22" t="s">
        <v>1379</v>
      </c>
      <c r="I299" s="6">
        <v>223</v>
      </c>
      <c r="M299" t="s">
        <v>900</v>
      </c>
      <c r="N299" s="6" t="s">
        <v>1470</v>
      </c>
    </row>
    <row r="300" spans="1:14" x14ac:dyDescent="0.25">
      <c r="A300">
        <v>296</v>
      </c>
      <c r="B300">
        <v>778</v>
      </c>
      <c r="C300" s="2">
        <v>4.189814814814815E-2</v>
      </c>
      <c r="D300" t="s">
        <v>335</v>
      </c>
      <c r="E300" t="s">
        <v>106</v>
      </c>
      <c r="F300" t="s">
        <v>11</v>
      </c>
      <c r="G300" t="s">
        <v>90</v>
      </c>
      <c r="H300" s="22" t="s">
        <v>1378</v>
      </c>
      <c r="I300" s="6">
        <v>224</v>
      </c>
      <c r="J300" s="6">
        <v>127</v>
      </c>
      <c r="M300" t="s">
        <v>901</v>
      </c>
      <c r="N300" s="6" t="s">
        <v>1469</v>
      </c>
    </row>
    <row r="301" spans="1:14" x14ac:dyDescent="0.25">
      <c r="A301">
        <v>297</v>
      </c>
      <c r="B301">
        <v>127</v>
      </c>
      <c r="C301" s="2">
        <v>4.1967592592592591E-2</v>
      </c>
      <c r="D301" t="s">
        <v>336</v>
      </c>
      <c r="E301" t="s">
        <v>48</v>
      </c>
      <c r="F301" t="s">
        <v>11</v>
      </c>
      <c r="G301" t="s">
        <v>18</v>
      </c>
      <c r="H301" s="22" t="s">
        <v>1380</v>
      </c>
      <c r="I301" s="6">
        <v>225</v>
      </c>
      <c r="J301" s="6">
        <v>128</v>
      </c>
      <c r="M301" t="s">
        <v>902</v>
      </c>
      <c r="N301" s="6" t="s">
        <v>1469</v>
      </c>
    </row>
    <row r="302" spans="1:14" x14ac:dyDescent="0.25">
      <c r="A302">
        <v>298</v>
      </c>
      <c r="B302">
        <v>7</v>
      </c>
      <c r="C302" s="2">
        <v>4.2002314814814812E-2</v>
      </c>
      <c r="D302" t="s">
        <v>337</v>
      </c>
      <c r="E302" t="s">
        <v>20</v>
      </c>
      <c r="F302" t="s">
        <v>50</v>
      </c>
      <c r="G302" t="s">
        <v>112</v>
      </c>
      <c r="H302" s="22" t="s">
        <v>1381</v>
      </c>
      <c r="K302" s="6">
        <v>72</v>
      </c>
      <c r="L302" s="6">
        <v>40</v>
      </c>
      <c r="M302" t="s">
        <v>903</v>
      </c>
      <c r="N302" s="6" t="s">
        <v>1469</v>
      </c>
    </row>
    <row r="303" spans="1:14" x14ac:dyDescent="0.25">
      <c r="A303">
        <v>299</v>
      </c>
      <c r="B303">
        <v>123</v>
      </c>
      <c r="C303" s="2">
        <v>4.2094907407407407E-2</v>
      </c>
      <c r="D303" t="s">
        <v>338</v>
      </c>
      <c r="E303" t="s">
        <v>48</v>
      </c>
      <c r="F303" t="s">
        <v>50</v>
      </c>
      <c r="G303" t="s">
        <v>210</v>
      </c>
      <c r="H303" s="6" t="s">
        <v>1161</v>
      </c>
      <c r="K303" s="6">
        <v>73</v>
      </c>
      <c r="L303" s="6">
        <v>41</v>
      </c>
      <c r="M303" t="s">
        <v>904</v>
      </c>
      <c r="N303" s="6" t="s">
        <v>1468</v>
      </c>
    </row>
    <row r="304" spans="1:14" x14ac:dyDescent="0.25">
      <c r="A304">
        <v>300</v>
      </c>
      <c r="B304">
        <v>818</v>
      </c>
      <c r="C304" s="2">
        <v>4.2106481481481488E-2</v>
      </c>
      <c r="D304" t="s">
        <v>339</v>
      </c>
      <c r="E304" t="s">
        <v>40</v>
      </c>
      <c r="F304" t="s">
        <v>50</v>
      </c>
      <c r="G304" t="s">
        <v>174</v>
      </c>
      <c r="H304" s="6" t="s">
        <v>1162</v>
      </c>
      <c r="K304" s="6">
        <v>74</v>
      </c>
      <c r="L304" s="6">
        <v>42</v>
      </c>
      <c r="M304" t="s">
        <v>905</v>
      </c>
      <c r="N304" s="6" t="s">
        <v>1468</v>
      </c>
    </row>
    <row r="305" spans="1:14" x14ac:dyDescent="0.25">
      <c r="A305">
        <v>301</v>
      </c>
      <c r="B305">
        <v>258</v>
      </c>
      <c r="C305" s="2">
        <v>4.2129629629629628E-2</v>
      </c>
      <c r="D305" t="s">
        <v>340</v>
      </c>
      <c r="E305" t="s">
        <v>26</v>
      </c>
      <c r="F305" t="s">
        <v>50</v>
      </c>
      <c r="G305" t="s">
        <v>51</v>
      </c>
      <c r="H305" s="22" t="s">
        <v>1382</v>
      </c>
      <c r="K305" s="6">
        <v>75</v>
      </c>
      <c r="M305" t="s">
        <v>906</v>
      </c>
      <c r="N305" s="6" t="s">
        <v>1469</v>
      </c>
    </row>
    <row r="306" spans="1:14" x14ac:dyDescent="0.25">
      <c r="A306">
        <v>302</v>
      </c>
      <c r="B306">
        <v>953</v>
      </c>
      <c r="C306" s="2">
        <v>4.2175925925925922E-2</v>
      </c>
      <c r="D306" t="s">
        <v>341</v>
      </c>
      <c r="E306" t="s">
        <v>34</v>
      </c>
      <c r="F306" t="s">
        <v>50</v>
      </c>
      <c r="G306" t="s">
        <v>51</v>
      </c>
      <c r="H306" s="22" t="s">
        <v>1383</v>
      </c>
      <c r="K306" s="6">
        <v>76</v>
      </c>
      <c r="M306" t="s">
        <v>907</v>
      </c>
      <c r="N306" s="6" t="s">
        <v>1469</v>
      </c>
    </row>
    <row r="307" spans="1:14" x14ac:dyDescent="0.25">
      <c r="A307">
        <v>303</v>
      </c>
      <c r="B307">
        <v>488</v>
      </c>
      <c r="C307" s="2">
        <v>4.2222222222222223E-2</v>
      </c>
      <c r="D307" t="s">
        <v>342</v>
      </c>
      <c r="E307" t="s">
        <v>92</v>
      </c>
      <c r="F307" t="s">
        <v>50</v>
      </c>
      <c r="G307" t="s">
        <v>174</v>
      </c>
      <c r="H307" s="22" t="s">
        <v>1384</v>
      </c>
      <c r="K307" s="6">
        <v>77</v>
      </c>
      <c r="L307" s="6">
        <v>43</v>
      </c>
      <c r="M307" t="s">
        <v>908</v>
      </c>
      <c r="N307" s="6" t="s">
        <v>1468</v>
      </c>
    </row>
    <row r="308" spans="1:14" x14ac:dyDescent="0.25">
      <c r="A308">
        <v>304</v>
      </c>
      <c r="B308">
        <v>478</v>
      </c>
      <c r="C308" s="2">
        <v>4.238425925925926E-2</v>
      </c>
      <c r="D308" t="s">
        <v>343</v>
      </c>
      <c r="E308" t="s">
        <v>92</v>
      </c>
      <c r="F308" t="s">
        <v>50</v>
      </c>
      <c r="G308" t="s">
        <v>210</v>
      </c>
      <c r="H308" s="22" t="s">
        <v>1385</v>
      </c>
      <c r="K308" s="6">
        <v>78</v>
      </c>
      <c r="L308" s="6">
        <v>44</v>
      </c>
      <c r="M308" t="s">
        <v>909</v>
      </c>
      <c r="N308" s="6" t="s">
        <v>1468</v>
      </c>
    </row>
    <row r="309" spans="1:14" x14ac:dyDescent="0.25">
      <c r="A309">
        <v>305</v>
      </c>
      <c r="B309">
        <v>875</v>
      </c>
      <c r="C309" s="2">
        <v>4.2488425925925923E-2</v>
      </c>
      <c r="D309" t="s">
        <v>344</v>
      </c>
      <c r="E309" t="s">
        <v>131</v>
      </c>
      <c r="F309" t="s">
        <v>50</v>
      </c>
      <c r="G309" t="s">
        <v>51</v>
      </c>
      <c r="H309" s="22" t="s">
        <v>1386</v>
      </c>
      <c r="K309" s="6">
        <v>79</v>
      </c>
      <c r="M309" t="s">
        <v>910</v>
      </c>
      <c r="N309" s="6" t="s">
        <v>1469</v>
      </c>
    </row>
    <row r="310" spans="1:14" x14ac:dyDescent="0.25">
      <c r="A310">
        <v>306</v>
      </c>
      <c r="B310">
        <v>728</v>
      </c>
      <c r="C310" s="2">
        <v>4.2488425925925923E-2</v>
      </c>
      <c r="D310" t="s">
        <v>345</v>
      </c>
      <c r="E310" t="s">
        <v>45</v>
      </c>
      <c r="F310" t="s">
        <v>50</v>
      </c>
      <c r="G310" t="s">
        <v>226</v>
      </c>
      <c r="H310" s="6" t="s">
        <v>1163</v>
      </c>
      <c r="K310" s="6">
        <v>80</v>
      </c>
      <c r="L310" s="6">
        <v>45</v>
      </c>
      <c r="M310" t="s">
        <v>911</v>
      </c>
      <c r="N310" s="6" t="s">
        <v>1467</v>
      </c>
    </row>
    <row r="311" spans="1:14" x14ac:dyDescent="0.25">
      <c r="A311">
        <v>307</v>
      </c>
      <c r="B311">
        <v>974</v>
      </c>
      <c r="C311" s="2">
        <v>4.2604166666666665E-2</v>
      </c>
      <c r="D311" t="s">
        <v>346</v>
      </c>
      <c r="E311" t="s">
        <v>34</v>
      </c>
      <c r="F311" t="s">
        <v>50</v>
      </c>
      <c r="G311" t="s">
        <v>112</v>
      </c>
      <c r="H311" s="22" t="s">
        <v>1387</v>
      </c>
      <c r="K311" s="6">
        <v>81</v>
      </c>
      <c r="L311" s="6">
        <v>46</v>
      </c>
      <c r="M311" t="s">
        <v>912</v>
      </c>
      <c r="N311" s="6" t="s">
        <v>1469</v>
      </c>
    </row>
    <row r="312" spans="1:14" x14ac:dyDescent="0.25">
      <c r="A312">
        <v>308</v>
      </c>
      <c r="B312">
        <v>968</v>
      </c>
      <c r="C312" s="2">
        <v>4.2604166666666665E-2</v>
      </c>
      <c r="D312" t="s">
        <v>347</v>
      </c>
      <c r="E312" t="s">
        <v>34</v>
      </c>
      <c r="F312" t="s">
        <v>11</v>
      </c>
      <c r="G312" t="s">
        <v>12</v>
      </c>
      <c r="H312" s="22" t="s">
        <v>1387</v>
      </c>
      <c r="I312" s="6">
        <v>226</v>
      </c>
      <c r="M312" t="s">
        <v>913</v>
      </c>
      <c r="N312" s="6" t="s">
        <v>1470</v>
      </c>
    </row>
    <row r="313" spans="1:14" x14ac:dyDescent="0.25">
      <c r="A313">
        <v>309</v>
      </c>
      <c r="B313">
        <v>633</v>
      </c>
      <c r="C313" s="2">
        <v>4.2650462962962959E-2</v>
      </c>
      <c r="D313" t="s">
        <v>348</v>
      </c>
      <c r="E313" t="s">
        <v>54</v>
      </c>
      <c r="F313" t="s">
        <v>50</v>
      </c>
      <c r="G313" t="s">
        <v>112</v>
      </c>
      <c r="H313" s="22" t="s">
        <v>1388</v>
      </c>
      <c r="K313" s="6">
        <v>82</v>
      </c>
      <c r="L313" s="6">
        <v>47</v>
      </c>
      <c r="M313" t="s">
        <v>914</v>
      </c>
      <c r="N313" s="6" t="s">
        <v>1469</v>
      </c>
    </row>
    <row r="314" spans="1:14" x14ac:dyDescent="0.25">
      <c r="A314">
        <v>310</v>
      </c>
      <c r="B314">
        <v>117</v>
      </c>
      <c r="C314" s="2">
        <v>4.2754629629629635E-2</v>
      </c>
      <c r="D314" t="s">
        <v>349</v>
      </c>
      <c r="E314" t="s">
        <v>48</v>
      </c>
      <c r="F314" t="s">
        <v>50</v>
      </c>
      <c r="G314" t="s">
        <v>174</v>
      </c>
      <c r="H314" s="22" t="s">
        <v>1389</v>
      </c>
      <c r="K314" s="6">
        <v>83</v>
      </c>
      <c r="L314" s="6">
        <v>48</v>
      </c>
      <c r="M314" t="s">
        <v>915</v>
      </c>
      <c r="N314" s="6" t="s">
        <v>1468</v>
      </c>
    </row>
    <row r="315" spans="1:14" x14ac:dyDescent="0.25">
      <c r="A315">
        <v>311</v>
      </c>
      <c r="B315">
        <v>250</v>
      </c>
      <c r="C315" s="2">
        <v>4.280092592592593E-2</v>
      </c>
      <c r="D315" t="s">
        <v>350</v>
      </c>
      <c r="E315" t="s">
        <v>26</v>
      </c>
      <c r="F315" t="s">
        <v>50</v>
      </c>
      <c r="G315" t="s">
        <v>210</v>
      </c>
      <c r="H315" s="22" t="s">
        <v>1390</v>
      </c>
      <c r="K315" s="6">
        <v>84</v>
      </c>
      <c r="L315" s="6">
        <v>49</v>
      </c>
      <c r="M315" t="s">
        <v>916</v>
      </c>
      <c r="N315" s="6" t="s">
        <v>1468</v>
      </c>
    </row>
    <row r="316" spans="1:14" x14ac:dyDescent="0.25">
      <c r="A316">
        <v>312</v>
      </c>
      <c r="B316">
        <v>617</v>
      </c>
      <c r="C316" s="2">
        <v>4.2812500000000003E-2</v>
      </c>
      <c r="D316" t="s">
        <v>351</v>
      </c>
      <c r="E316" t="s">
        <v>54</v>
      </c>
      <c r="F316" t="s">
        <v>50</v>
      </c>
      <c r="G316" t="s">
        <v>210</v>
      </c>
      <c r="H316" s="6" t="s">
        <v>1164</v>
      </c>
      <c r="K316" s="6">
        <v>85</v>
      </c>
      <c r="L316" s="6">
        <v>50</v>
      </c>
      <c r="M316" t="s">
        <v>917</v>
      </c>
      <c r="N316" s="6" t="s">
        <v>1469</v>
      </c>
    </row>
    <row r="317" spans="1:14" x14ac:dyDescent="0.25">
      <c r="A317">
        <v>313</v>
      </c>
      <c r="B317">
        <v>634</v>
      </c>
      <c r="C317" s="2">
        <v>4.2835648148148144E-2</v>
      </c>
      <c r="D317" t="s">
        <v>352</v>
      </c>
      <c r="E317" t="s">
        <v>54</v>
      </c>
      <c r="F317" t="s">
        <v>11</v>
      </c>
      <c r="G317" t="s">
        <v>78</v>
      </c>
      <c r="H317" s="6" t="s">
        <v>1165</v>
      </c>
      <c r="I317" s="6">
        <v>227</v>
      </c>
      <c r="J317" s="6">
        <v>129</v>
      </c>
      <c r="M317" t="s">
        <v>918</v>
      </c>
      <c r="N317" s="6" t="s">
        <v>1469</v>
      </c>
    </row>
    <row r="318" spans="1:14" x14ac:dyDescent="0.25">
      <c r="A318">
        <v>314</v>
      </c>
      <c r="B318">
        <v>183</v>
      </c>
      <c r="C318" s="2">
        <v>4.2905092592592592E-2</v>
      </c>
      <c r="D318" t="s">
        <v>353</v>
      </c>
      <c r="E318" t="s">
        <v>57</v>
      </c>
      <c r="F318" t="s">
        <v>11</v>
      </c>
      <c r="G318" t="s">
        <v>90</v>
      </c>
      <c r="H318" s="6" t="s">
        <v>1165</v>
      </c>
      <c r="I318" s="6">
        <v>228</v>
      </c>
      <c r="J318" s="6">
        <v>130</v>
      </c>
      <c r="M318" t="s">
        <v>919</v>
      </c>
      <c r="N318" s="6" t="s">
        <v>1469</v>
      </c>
    </row>
    <row r="319" spans="1:14" x14ac:dyDescent="0.25">
      <c r="A319">
        <v>315</v>
      </c>
      <c r="B319">
        <v>644</v>
      </c>
      <c r="C319" s="2">
        <v>4.296296296296296E-2</v>
      </c>
      <c r="D319" t="s">
        <v>354</v>
      </c>
      <c r="E319" t="s">
        <v>54</v>
      </c>
      <c r="F319" t="s">
        <v>50</v>
      </c>
      <c r="G319" t="s">
        <v>112</v>
      </c>
      <c r="H319" s="22" t="s">
        <v>1391</v>
      </c>
      <c r="K319" s="6">
        <v>86</v>
      </c>
      <c r="L319" s="6">
        <v>51</v>
      </c>
      <c r="M319" t="s">
        <v>920</v>
      </c>
      <c r="N319" s="6" t="s">
        <v>1469</v>
      </c>
    </row>
    <row r="320" spans="1:14" x14ac:dyDescent="0.25">
      <c r="A320">
        <v>316</v>
      </c>
      <c r="B320">
        <v>245</v>
      </c>
      <c r="C320" s="2">
        <v>4.297453703703704E-2</v>
      </c>
      <c r="D320" t="s">
        <v>355</v>
      </c>
      <c r="E320" t="s">
        <v>26</v>
      </c>
      <c r="F320" t="s">
        <v>11</v>
      </c>
      <c r="G320" t="s">
        <v>78</v>
      </c>
      <c r="H320" s="6" t="s">
        <v>1165</v>
      </c>
      <c r="I320" s="6">
        <v>229</v>
      </c>
      <c r="J320" s="6">
        <v>131</v>
      </c>
      <c r="M320" t="s">
        <v>921</v>
      </c>
      <c r="N320" s="6" t="s">
        <v>1469</v>
      </c>
    </row>
    <row r="321" spans="1:14" x14ac:dyDescent="0.25">
      <c r="A321">
        <v>317</v>
      </c>
      <c r="B321">
        <v>533</v>
      </c>
      <c r="C321" s="2">
        <v>4.3043981481481482E-2</v>
      </c>
      <c r="D321" t="s">
        <v>498</v>
      </c>
      <c r="E321" t="s">
        <v>74</v>
      </c>
      <c r="F321" t="s">
        <v>50</v>
      </c>
      <c r="G321" t="s">
        <v>51</v>
      </c>
      <c r="H321" s="22" t="s">
        <v>1392</v>
      </c>
      <c r="K321" s="6">
        <v>87</v>
      </c>
      <c r="M321" t="s">
        <v>922</v>
      </c>
      <c r="N321" s="6" t="s">
        <v>1470</v>
      </c>
    </row>
    <row r="322" spans="1:14" x14ac:dyDescent="0.25">
      <c r="A322">
        <v>318</v>
      </c>
      <c r="B322">
        <v>321</v>
      </c>
      <c r="C322" s="2">
        <v>4.3090277777777776E-2</v>
      </c>
      <c r="D322" t="s">
        <v>356</v>
      </c>
      <c r="E322" t="s">
        <v>147</v>
      </c>
      <c r="F322" t="s">
        <v>11</v>
      </c>
      <c r="G322" t="s">
        <v>78</v>
      </c>
      <c r="H322" s="22" t="s">
        <v>1393</v>
      </c>
      <c r="I322" s="6">
        <v>230</v>
      </c>
      <c r="J322" s="6">
        <v>132</v>
      </c>
      <c r="M322" t="s">
        <v>923</v>
      </c>
      <c r="N322" s="6" t="s">
        <v>1469</v>
      </c>
    </row>
    <row r="323" spans="1:14" x14ac:dyDescent="0.25">
      <c r="A323">
        <v>319</v>
      </c>
      <c r="B323">
        <v>246</v>
      </c>
      <c r="C323" s="2">
        <v>4.3263888888888886E-2</v>
      </c>
      <c r="D323" t="s">
        <v>357</v>
      </c>
      <c r="E323" t="s">
        <v>26</v>
      </c>
      <c r="F323" t="s">
        <v>50</v>
      </c>
      <c r="G323" t="s">
        <v>226</v>
      </c>
      <c r="H323" s="22" t="s">
        <v>1394</v>
      </c>
      <c r="K323" s="6">
        <v>88</v>
      </c>
      <c r="L323" s="6">
        <v>52</v>
      </c>
      <c r="M323" t="s">
        <v>924</v>
      </c>
      <c r="N323" s="6" t="s">
        <v>1468</v>
      </c>
    </row>
    <row r="324" spans="1:14" x14ac:dyDescent="0.25">
      <c r="A324">
        <v>320</v>
      </c>
      <c r="B324">
        <v>873</v>
      </c>
      <c r="C324" s="2">
        <v>4.3298611111111107E-2</v>
      </c>
      <c r="D324" t="s">
        <v>358</v>
      </c>
      <c r="E324" t="s">
        <v>131</v>
      </c>
      <c r="F324" t="s">
        <v>11</v>
      </c>
      <c r="G324" t="s">
        <v>18</v>
      </c>
      <c r="H324" s="6" t="s">
        <v>1166</v>
      </c>
      <c r="I324" s="6">
        <v>231</v>
      </c>
      <c r="J324" s="6">
        <v>133</v>
      </c>
      <c r="M324" t="s">
        <v>925</v>
      </c>
      <c r="N324" s="6" t="s">
        <v>1470</v>
      </c>
    </row>
    <row r="325" spans="1:14" x14ac:dyDescent="0.25">
      <c r="A325">
        <v>321</v>
      </c>
      <c r="B325">
        <v>518</v>
      </c>
      <c r="C325" s="2">
        <v>4.3298611111111107E-2</v>
      </c>
      <c r="D325" t="s">
        <v>499</v>
      </c>
      <c r="E325" t="s">
        <v>74</v>
      </c>
      <c r="F325" t="s">
        <v>50</v>
      </c>
      <c r="G325" t="s">
        <v>226</v>
      </c>
      <c r="H325" s="22" t="s">
        <v>1395</v>
      </c>
      <c r="K325" s="6">
        <v>89</v>
      </c>
      <c r="L325" s="6">
        <v>53</v>
      </c>
      <c r="M325" t="s">
        <v>926</v>
      </c>
      <c r="N325" s="6" t="s">
        <v>1468</v>
      </c>
    </row>
    <row r="326" spans="1:14" x14ac:dyDescent="0.25">
      <c r="A326">
        <v>322</v>
      </c>
      <c r="B326">
        <v>628</v>
      </c>
      <c r="C326" s="2">
        <v>4.3298611111111107E-2</v>
      </c>
      <c r="D326" t="s">
        <v>359</v>
      </c>
      <c r="E326" t="s">
        <v>54</v>
      </c>
      <c r="F326" t="s">
        <v>50</v>
      </c>
      <c r="G326" t="s">
        <v>51</v>
      </c>
      <c r="H326" s="6" t="s">
        <v>1167</v>
      </c>
      <c r="K326" s="6">
        <v>90</v>
      </c>
      <c r="M326" t="s">
        <v>927</v>
      </c>
      <c r="N326" s="6" t="s">
        <v>1470</v>
      </c>
    </row>
    <row r="327" spans="1:14" x14ac:dyDescent="0.25">
      <c r="A327">
        <v>323</v>
      </c>
      <c r="B327">
        <v>262</v>
      </c>
      <c r="C327" s="2">
        <v>4.3298611111111107E-2</v>
      </c>
      <c r="D327" t="s">
        <v>360</v>
      </c>
      <c r="E327" t="s">
        <v>26</v>
      </c>
      <c r="F327" t="s">
        <v>11</v>
      </c>
      <c r="G327" t="s">
        <v>90</v>
      </c>
      <c r="H327" s="22" t="s">
        <v>1396</v>
      </c>
      <c r="I327" s="6">
        <v>232</v>
      </c>
      <c r="J327" s="6">
        <v>134</v>
      </c>
      <c r="M327" t="s">
        <v>928</v>
      </c>
      <c r="N327" s="6" t="s">
        <v>1469</v>
      </c>
    </row>
    <row r="328" spans="1:14" x14ac:dyDescent="0.25">
      <c r="A328">
        <v>324</v>
      </c>
      <c r="B328">
        <v>143</v>
      </c>
      <c r="C328" s="2">
        <v>4.3344907407407408E-2</v>
      </c>
      <c r="D328" t="s">
        <v>361</v>
      </c>
      <c r="E328" t="s">
        <v>48</v>
      </c>
      <c r="F328" t="s">
        <v>50</v>
      </c>
      <c r="G328" t="s">
        <v>112</v>
      </c>
      <c r="H328" s="6" t="s">
        <v>1168</v>
      </c>
      <c r="K328" s="6">
        <v>91</v>
      </c>
      <c r="L328" s="6">
        <v>54</v>
      </c>
      <c r="M328" t="s">
        <v>929</v>
      </c>
      <c r="N328" s="6" t="s">
        <v>1469</v>
      </c>
    </row>
    <row r="329" spans="1:14" x14ac:dyDescent="0.25">
      <c r="A329">
        <v>325</v>
      </c>
      <c r="B329">
        <v>251</v>
      </c>
      <c r="C329" s="2">
        <v>4.3356481481481475E-2</v>
      </c>
      <c r="D329" t="s">
        <v>362</v>
      </c>
      <c r="E329" t="s">
        <v>26</v>
      </c>
      <c r="F329" t="s">
        <v>50</v>
      </c>
      <c r="G329" t="s">
        <v>112</v>
      </c>
      <c r="H329" s="22" t="s">
        <v>1397</v>
      </c>
      <c r="K329" s="6">
        <v>92</v>
      </c>
      <c r="L329" s="6">
        <v>55</v>
      </c>
      <c r="M329" t="s">
        <v>930</v>
      </c>
      <c r="N329" s="6" t="s">
        <v>1469</v>
      </c>
    </row>
    <row r="330" spans="1:14" x14ac:dyDescent="0.25">
      <c r="A330">
        <v>326</v>
      </c>
      <c r="B330">
        <v>475</v>
      </c>
      <c r="C330" s="2">
        <v>4.3460648148148151E-2</v>
      </c>
      <c r="D330" t="s">
        <v>363</v>
      </c>
      <c r="E330" t="s">
        <v>92</v>
      </c>
      <c r="F330" t="s">
        <v>11</v>
      </c>
      <c r="G330" t="s">
        <v>78</v>
      </c>
      <c r="H330" s="22" t="s">
        <v>1398</v>
      </c>
      <c r="I330" s="6">
        <v>233</v>
      </c>
      <c r="J330" s="6">
        <v>135</v>
      </c>
      <c r="M330" t="s">
        <v>931</v>
      </c>
      <c r="N330" s="6" t="s">
        <v>1469</v>
      </c>
    </row>
    <row r="331" spans="1:14" x14ac:dyDescent="0.25">
      <c r="A331">
        <v>327</v>
      </c>
      <c r="B331">
        <v>820</v>
      </c>
      <c r="C331" s="2">
        <v>4.3483796296296291E-2</v>
      </c>
      <c r="D331" t="s">
        <v>364</v>
      </c>
      <c r="E331" t="s">
        <v>40</v>
      </c>
      <c r="F331" t="s">
        <v>50</v>
      </c>
      <c r="G331" t="s">
        <v>112</v>
      </c>
      <c r="H331" s="6" t="s">
        <v>1169</v>
      </c>
      <c r="K331" s="6">
        <v>93</v>
      </c>
      <c r="L331" s="6">
        <v>56</v>
      </c>
      <c r="M331" t="s">
        <v>932</v>
      </c>
      <c r="N331" s="6" t="s">
        <v>1469</v>
      </c>
    </row>
    <row r="332" spans="1:14" x14ac:dyDescent="0.25">
      <c r="A332">
        <v>328</v>
      </c>
      <c r="B332">
        <v>163</v>
      </c>
      <c r="C332" s="2">
        <v>4.3518518518518519E-2</v>
      </c>
      <c r="D332" t="s">
        <v>365</v>
      </c>
      <c r="E332" t="s">
        <v>57</v>
      </c>
      <c r="F332" t="s">
        <v>50</v>
      </c>
      <c r="G332" t="s">
        <v>174</v>
      </c>
      <c r="H332" s="22" t="s">
        <v>1399</v>
      </c>
      <c r="K332" s="6">
        <v>94</v>
      </c>
      <c r="L332" s="6">
        <v>57</v>
      </c>
      <c r="M332" t="s">
        <v>933</v>
      </c>
      <c r="N332" s="6" t="s">
        <v>1468</v>
      </c>
    </row>
    <row r="333" spans="1:14" x14ac:dyDescent="0.25">
      <c r="A333">
        <v>329</v>
      </c>
      <c r="B333">
        <v>248</v>
      </c>
      <c r="C333" s="2">
        <v>4.3564814814814813E-2</v>
      </c>
      <c r="D333" t="s">
        <v>366</v>
      </c>
      <c r="E333" t="s">
        <v>26</v>
      </c>
      <c r="F333" t="s">
        <v>50</v>
      </c>
      <c r="G333" t="s">
        <v>112</v>
      </c>
      <c r="H333" s="6" t="s">
        <v>1170</v>
      </c>
      <c r="K333" s="6">
        <v>95</v>
      </c>
      <c r="L333" s="6">
        <v>58</v>
      </c>
      <c r="M333" t="s">
        <v>934</v>
      </c>
      <c r="N333" s="6" t="s">
        <v>1469</v>
      </c>
    </row>
    <row r="334" spans="1:14" x14ac:dyDescent="0.25">
      <c r="A334">
        <v>330</v>
      </c>
      <c r="B334">
        <v>24</v>
      </c>
      <c r="C334" s="2">
        <v>4.3599537037037034E-2</v>
      </c>
      <c r="D334" t="s">
        <v>367</v>
      </c>
      <c r="E334" t="s">
        <v>20</v>
      </c>
      <c r="F334" t="s">
        <v>50</v>
      </c>
      <c r="G334" t="s">
        <v>210</v>
      </c>
      <c r="H334" s="6" t="s">
        <v>1171</v>
      </c>
      <c r="K334" s="6">
        <v>96</v>
      </c>
      <c r="L334" s="6">
        <v>59</v>
      </c>
      <c r="M334" t="s">
        <v>935</v>
      </c>
      <c r="N334" s="6" t="s">
        <v>1469</v>
      </c>
    </row>
    <row r="335" spans="1:14" x14ac:dyDescent="0.25">
      <c r="A335">
        <v>331</v>
      </c>
      <c r="B335">
        <v>729</v>
      </c>
      <c r="C335" s="2">
        <v>4.3611111111111107E-2</v>
      </c>
      <c r="D335" t="s">
        <v>368</v>
      </c>
      <c r="E335" t="s">
        <v>45</v>
      </c>
      <c r="F335" t="s">
        <v>11</v>
      </c>
      <c r="G335" t="s">
        <v>78</v>
      </c>
      <c r="H335" s="22" t="s">
        <v>1400</v>
      </c>
      <c r="I335" s="6">
        <v>234</v>
      </c>
      <c r="J335" s="6">
        <v>136</v>
      </c>
      <c r="M335" t="s">
        <v>936</v>
      </c>
      <c r="N335" s="6" t="s">
        <v>1469</v>
      </c>
    </row>
    <row r="336" spans="1:14" x14ac:dyDescent="0.25">
      <c r="A336">
        <v>332</v>
      </c>
      <c r="B336">
        <v>1078</v>
      </c>
      <c r="C336" s="2">
        <v>4.3634259259259262E-2</v>
      </c>
      <c r="D336" t="s">
        <v>369</v>
      </c>
      <c r="E336" t="s">
        <v>67</v>
      </c>
      <c r="F336" t="s">
        <v>50</v>
      </c>
      <c r="G336" t="s">
        <v>210</v>
      </c>
      <c r="H336" s="22" t="s">
        <v>1401</v>
      </c>
      <c r="K336" s="6">
        <v>97</v>
      </c>
      <c r="L336" s="6">
        <v>60</v>
      </c>
      <c r="M336" t="s">
        <v>937</v>
      </c>
      <c r="N336" s="6" t="s">
        <v>1469</v>
      </c>
    </row>
    <row r="337" spans="1:14" x14ac:dyDescent="0.25">
      <c r="A337">
        <v>333</v>
      </c>
      <c r="B337">
        <v>252</v>
      </c>
      <c r="C337" s="2">
        <v>4.3645833333333335E-2</v>
      </c>
      <c r="D337" t="s">
        <v>370</v>
      </c>
      <c r="E337" t="s">
        <v>26</v>
      </c>
      <c r="F337" t="s">
        <v>50</v>
      </c>
      <c r="G337" t="s">
        <v>51</v>
      </c>
      <c r="H337" s="22" t="s">
        <v>1402</v>
      </c>
      <c r="K337" s="6">
        <v>98</v>
      </c>
      <c r="M337" t="s">
        <v>938</v>
      </c>
      <c r="N337" s="6" t="s">
        <v>1470</v>
      </c>
    </row>
    <row r="338" spans="1:14" x14ac:dyDescent="0.25">
      <c r="A338">
        <v>334</v>
      </c>
      <c r="B338">
        <v>962</v>
      </c>
      <c r="C338" s="2">
        <v>4.3680555555555556E-2</v>
      </c>
      <c r="D338" t="s">
        <v>371</v>
      </c>
      <c r="E338" t="s">
        <v>34</v>
      </c>
      <c r="F338" t="s">
        <v>50</v>
      </c>
      <c r="G338" t="s">
        <v>112</v>
      </c>
      <c r="H338" s="22" t="s">
        <v>1400</v>
      </c>
      <c r="K338" s="6">
        <v>99</v>
      </c>
      <c r="L338" s="6">
        <v>61</v>
      </c>
      <c r="M338" t="s">
        <v>939</v>
      </c>
      <c r="N338" s="6" t="s">
        <v>1469</v>
      </c>
    </row>
    <row r="339" spans="1:14" x14ac:dyDescent="0.25">
      <c r="A339">
        <v>335</v>
      </c>
      <c r="B339">
        <v>132</v>
      </c>
      <c r="C339" s="2">
        <v>4.372685185185185E-2</v>
      </c>
      <c r="D339" t="s">
        <v>372</v>
      </c>
      <c r="E339" t="s">
        <v>48</v>
      </c>
      <c r="F339" t="s">
        <v>11</v>
      </c>
      <c r="G339" t="s">
        <v>12</v>
      </c>
      <c r="H339" s="6" t="s">
        <v>1172</v>
      </c>
      <c r="I339" s="6">
        <v>235</v>
      </c>
      <c r="M339" t="s">
        <v>940</v>
      </c>
      <c r="N339" s="6" t="s">
        <v>1471</v>
      </c>
    </row>
    <row r="340" spans="1:14" x14ac:dyDescent="0.25">
      <c r="A340">
        <v>336</v>
      </c>
      <c r="B340">
        <v>810</v>
      </c>
      <c r="C340" s="2">
        <v>4.386574074074074E-2</v>
      </c>
      <c r="D340" t="s">
        <v>373</v>
      </c>
      <c r="E340" t="s">
        <v>40</v>
      </c>
      <c r="F340" t="s">
        <v>50</v>
      </c>
      <c r="G340" t="s">
        <v>210</v>
      </c>
      <c r="H340" s="6" t="s">
        <v>1173</v>
      </c>
      <c r="K340" s="6">
        <v>100</v>
      </c>
      <c r="L340" s="6">
        <v>62</v>
      </c>
      <c r="M340" t="s">
        <v>941</v>
      </c>
      <c r="N340" s="6" t="s">
        <v>1469</v>
      </c>
    </row>
    <row r="341" spans="1:14" x14ac:dyDescent="0.25">
      <c r="A341">
        <v>337</v>
      </c>
      <c r="B341">
        <v>643</v>
      </c>
      <c r="C341" s="2">
        <v>4.3888888888888894E-2</v>
      </c>
      <c r="D341" t="s">
        <v>374</v>
      </c>
      <c r="E341" t="s">
        <v>54</v>
      </c>
      <c r="F341" t="s">
        <v>11</v>
      </c>
      <c r="G341" t="s">
        <v>115</v>
      </c>
      <c r="H341" s="22" t="s">
        <v>1175</v>
      </c>
      <c r="I341" s="6">
        <v>236</v>
      </c>
      <c r="J341" s="6">
        <v>137</v>
      </c>
      <c r="M341" t="s">
        <v>942</v>
      </c>
      <c r="N341" s="6" t="s">
        <v>1469</v>
      </c>
    </row>
    <row r="342" spans="1:14" x14ac:dyDescent="0.25">
      <c r="A342">
        <v>338</v>
      </c>
      <c r="B342">
        <v>165</v>
      </c>
      <c r="C342" s="2">
        <v>4.3900462962962961E-2</v>
      </c>
      <c r="D342" t="s">
        <v>375</v>
      </c>
      <c r="E342" t="s">
        <v>57</v>
      </c>
      <c r="F342" t="s">
        <v>50</v>
      </c>
      <c r="G342" t="s">
        <v>210</v>
      </c>
      <c r="H342" s="22" t="s">
        <v>1174</v>
      </c>
      <c r="K342" s="6">
        <v>101</v>
      </c>
      <c r="L342" s="6">
        <v>63</v>
      </c>
      <c r="M342" t="s">
        <v>943</v>
      </c>
      <c r="N342" s="6" t="s">
        <v>1469</v>
      </c>
    </row>
    <row r="343" spans="1:14" x14ac:dyDescent="0.25">
      <c r="A343">
        <v>339</v>
      </c>
      <c r="B343">
        <v>816</v>
      </c>
      <c r="C343" s="2">
        <v>4.3958333333333328E-2</v>
      </c>
      <c r="D343" t="s">
        <v>376</v>
      </c>
      <c r="E343" t="s">
        <v>40</v>
      </c>
      <c r="F343" t="s">
        <v>11</v>
      </c>
      <c r="G343" t="s">
        <v>90</v>
      </c>
      <c r="H343" s="6" t="s">
        <v>1170</v>
      </c>
      <c r="I343" s="6">
        <v>237</v>
      </c>
      <c r="J343" s="6">
        <v>138</v>
      </c>
      <c r="M343" t="s">
        <v>944</v>
      </c>
      <c r="N343" s="6" t="s">
        <v>1469</v>
      </c>
    </row>
    <row r="344" spans="1:14" x14ac:dyDescent="0.25">
      <c r="A344">
        <v>340</v>
      </c>
      <c r="B344">
        <v>802</v>
      </c>
      <c r="C344" s="2">
        <v>4.3969907407407409E-2</v>
      </c>
      <c r="D344" t="s">
        <v>377</v>
      </c>
      <c r="E344" t="s">
        <v>40</v>
      </c>
      <c r="F344" t="s">
        <v>50</v>
      </c>
      <c r="G344" t="s">
        <v>51</v>
      </c>
      <c r="H344" s="6" t="s">
        <v>1175</v>
      </c>
      <c r="K344" s="6">
        <v>102</v>
      </c>
      <c r="M344" t="s">
        <v>945</v>
      </c>
      <c r="N344" s="6" t="s">
        <v>1470</v>
      </c>
    </row>
    <row r="345" spans="1:14" x14ac:dyDescent="0.25">
      <c r="A345">
        <v>341</v>
      </c>
      <c r="B345">
        <v>1026</v>
      </c>
      <c r="C345" s="2">
        <v>4.4004629629629623E-2</v>
      </c>
      <c r="D345" t="s">
        <v>378</v>
      </c>
      <c r="E345" t="s">
        <v>31</v>
      </c>
      <c r="F345" t="s">
        <v>50</v>
      </c>
      <c r="G345" t="s">
        <v>51</v>
      </c>
      <c r="H345" s="22" t="s">
        <v>1403</v>
      </c>
      <c r="K345" s="6">
        <v>103</v>
      </c>
      <c r="M345" t="s">
        <v>946</v>
      </c>
      <c r="N345" s="6" t="s">
        <v>1470</v>
      </c>
    </row>
    <row r="346" spans="1:14" x14ac:dyDescent="0.25">
      <c r="A346">
        <v>342</v>
      </c>
      <c r="B346">
        <v>175</v>
      </c>
      <c r="C346" s="2">
        <v>4.4004629629629623E-2</v>
      </c>
      <c r="D346" t="s">
        <v>379</v>
      </c>
      <c r="E346" t="s">
        <v>57</v>
      </c>
      <c r="F346" t="s">
        <v>11</v>
      </c>
      <c r="G346" t="s">
        <v>115</v>
      </c>
      <c r="H346" s="6" t="s">
        <v>1176</v>
      </c>
      <c r="I346" s="6">
        <v>238</v>
      </c>
      <c r="J346" s="6">
        <v>139</v>
      </c>
      <c r="M346" t="s">
        <v>947</v>
      </c>
      <c r="N346" s="6" t="s">
        <v>1469</v>
      </c>
    </row>
    <row r="347" spans="1:14" x14ac:dyDescent="0.25">
      <c r="A347">
        <v>343</v>
      </c>
      <c r="B347">
        <v>180</v>
      </c>
      <c r="C347" s="2">
        <v>4.403935185185185E-2</v>
      </c>
      <c r="D347" t="s">
        <v>380</v>
      </c>
      <c r="E347" t="s">
        <v>57</v>
      </c>
      <c r="F347" t="s">
        <v>11</v>
      </c>
      <c r="G347" t="s">
        <v>78</v>
      </c>
      <c r="H347" s="22" t="s">
        <v>1404</v>
      </c>
      <c r="I347" s="6">
        <v>239</v>
      </c>
      <c r="J347" s="6">
        <v>140</v>
      </c>
      <c r="M347" t="s">
        <v>948</v>
      </c>
      <c r="N347" s="6" t="s">
        <v>1469</v>
      </c>
    </row>
    <row r="348" spans="1:14" x14ac:dyDescent="0.25">
      <c r="A348">
        <v>344</v>
      </c>
      <c r="B348">
        <v>637</v>
      </c>
      <c r="C348" s="2">
        <v>4.4085648148148145E-2</v>
      </c>
      <c r="D348" t="s">
        <v>381</v>
      </c>
      <c r="E348" t="s">
        <v>54</v>
      </c>
      <c r="F348" t="s">
        <v>50</v>
      </c>
      <c r="G348" t="s">
        <v>174</v>
      </c>
      <c r="H348" s="6" t="s">
        <v>1177</v>
      </c>
      <c r="K348" s="6">
        <v>104</v>
      </c>
      <c r="L348" s="6">
        <v>64</v>
      </c>
      <c r="M348" t="s">
        <v>949</v>
      </c>
      <c r="N348" s="6" t="s">
        <v>1468</v>
      </c>
    </row>
    <row r="349" spans="1:14" x14ac:dyDescent="0.25">
      <c r="A349">
        <v>345</v>
      </c>
      <c r="B349">
        <v>815</v>
      </c>
      <c r="C349" s="2">
        <v>4.4189814814814814E-2</v>
      </c>
      <c r="D349" t="s">
        <v>382</v>
      </c>
      <c r="E349" t="s">
        <v>40</v>
      </c>
      <c r="F349" t="s">
        <v>50</v>
      </c>
      <c r="G349" t="s">
        <v>226</v>
      </c>
      <c r="H349" s="6" t="s">
        <v>1178</v>
      </c>
      <c r="K349" s="6">
        <v>105</v>
      </c>
      <c r="L349" s="6">
        <v>65</v>
      </c>
      <c r="M349" t="s">
        <v>950</v>
      </c>
      <c r="N349" s="6" t="s">
        <v>1468</v>
      </c>
    </row>
    <row r="350" spans="1:14" x14ac:dyDescent="0.25">
      <c r="A350">
        <v>346</v>
      </c>
      <c r="B350">
        <v>425</v>
      </c>
      <c r="C350" s="2">
        <v>4.4201388888888887E-2</v>
      </c>
      <c r="D350" t="s">
        <v>383</v>
      </c>
      <c r="E350" t="s">
        <v>63</v>
      </c>
      <c r="F350" t="s">
        <v>11</v>
      </c>
      <c r="G350" t="s">
        <v>115</v>
      </c>
      <c r="H350" s="6" t="s">
        <v>1179</v>
      </c>
      <c r="I350" s="6">
        <v>240</v>
      </c>
      <c r="J350" s="6">
        <v>141</v>
      </c>
      <c r="M350" t="s">
        <v>951</v>
      </c>
      <c r="N350" s="6" t="s">
        <v>1469</v>
      </c>
    </row>
    <row r="351" spans="1:14" x14ac:dyDescent="0.25">
      <c r="A351">
        <v>347</v>
      </c>
      <c r="B351">
        <v>860</v>
      </c>
      <c r="C351" s="2">
        <v>4.4224537037037041E-2</v>
      </c>
      <c r="D351" t="s">
        <v>384</v>
      </c>
      <c r="E351" t="s">
        <v>131</v>
      </c>
      <c r="F351" t="s">
        <v>50</v>
      </c>
      <c r="G351" t="s">
        <v>51</v>
      </c>
      <c r="H351" s="22" t="s">
        <v>1405</v>
      </c>
      <c r="K351" s="6">
        <v>106</v>
      </c>
      <c r="M351" t="s">
        <v>952</v>
      </c>
      <c r="N351" s="6" t="s">
        <v>1470</v>
      </c>
    </row>
    <row r="352" spans="1:14" x14ac:dyDescent="0.25">
      <c r="A352">
        <v>348</v>
      </c>
      <c r="B352">
        <v>322</v>
      </c>
      <c r="C352" s="2">
        <v>4.4282407407407409E-2</v>
      </c>
      <c r="D352" t="s">
        <v>385</v>
      </c>
      <c r="E352" t="s">
        <v>147</v>
      </c>
      <c r="F352" t="s">
        <v>11</v>
      </c>
      <c r="G352" t="s">
        <v>18</v>
      </c>
      <c r="H352" s="22" t="s">
        <v>1406</v>
      </c>
      <c r="I352" s="6">
        <v>241</v>
      </c>
      <c r="J352" s="6">
        <v>142</v>
      </c>
      <c r="M352" t="s">
        <v>953</v>
      </c>
      <c r="N352" s="6" t="s">
        <v>1470</v>
      </c>
    </row>
    <row r="353" spans="1:14" x14ac:dyDescent="0.25">
      <c r="A353">
        <v>349</v>
      </c>
      <c r="B353">
        <v>156</v>
      </c>
      <c r="C353" s="2">
        <v>4.4305555555555549E-2</v>
      </c>
      <c r="D353" t="s">
        <v>386</v>
      </c>
      <c r="E353" t="s">
        <v>57</v>
      </c>
      <c r="F353" t="s">
        <v>50</v>
      </c>
      <c r="G353" t="s">
        <v>51</v>
      </c>
      <c r="H353" s="6" t="s">
        <v>1177</v>
      </c>
      <c r="K353" s="6">
        <v>107</v>
      </c>
      <c r="M353" t="s">
        <v>954</v>
      </c>
      <c r="N353" s="6" t="s">
        <v>1470</v>
      </c>
    </row>
    <row r="354" spans="1:14" x14ac:dyDescent="0.25">
      <c r="A354">
        <v>350</v>
      </c>
      <c r="B354">
        <v>364</v>
      </c>
      <c r="C354" s="2">
        <v>4.4374999999999998E-2</v>
      </c>
      <c r="D354" t="s">
        <v>387</v>
      </c>
      <c r="E354" t="s">
        <v>17</v>
      </c>
      <c r="F354" t="s">
        <v>50</v>
      </c>
      <c r="G354" t="s">
        <v>51</v>
      </c>
      <c r="H354" s="22" t="s">
        <v>1407</v>
      </c>
      <c r="K354" s="6">
        <v>108</v>
      </c>
      <c r="M354" t="s">
        <v>955</v>
      </c>
      <c r="N354" s="6" t="s">
        <v>1470</v>
      </c>
    </row>
    <row r="355" spans="1:14" x14ac:dyDescent="0.25">
      <c r="A355">
        <v>351</v>
      </c>
      <c r="B355">
        <v>1013</v>
      </c>
      <c r="C355" s="2">
        <v>4.4432870370370366E-2</v>
      </c>
      <c r="D355" t="s">
        <v>388</v>
      </c>
      <c r="E355" t="s">
        <v>31</v>
      </c>
      <c r="F355" t="s">
        <v>50</v>
      </c>
      <c r="G355" t="s">
        <v>210</v>
      </c>
      <c r="H355" s="22" t="s">
        <v>1408</v>
      </c>
      <c r="K355" s="6">
        <v>109</v>
      </c>
      <c r="L355" s="6">
        <v>66</v>
      </c>
      <c r="M355" t="s">
        <v>956</v>
      </c>
      <c r="N355" s="6" t="s">
        <v>1469</v>
      </c>
    </row>
    <row r="356" spans="1:14" x14ac:dyDescent="0.25">
      <c r="A356">
        <v>352</v>
      </c>
      <c r="B356">
        <v>828</v>
      </c>
      <c r="C356" s="2">
        <v>4.4525462962962968E-2</v>
      </c>
      <c r="D356" t="s">
        <v>389</v>
      </c>
      <c r="E356" t="s">
        <v>40</v>
      </c>
      <c r="F356" t="s">
        <v>11</v>
      </c>
      <c r="G356" t="s">
        <v>18</v>
      </c>
      <c r="H356" s="6" t="s">
        <v>1180</v>
      </c>
      <c r="I356" s="6">
        <v>242</v>
      </c>
      <c r="J356" s="6">
        <v>143</v>
      </c>
      <c r="M356" t="s">
        <v>957</v>
      </c>
      <c r="N356" s="6" t="s">
        <v>1470</v>
      </c>
    </row>
    <row r="357" spans="1:14" x14ac:dyDescent="0.25">
      <c r="A357">
        <v>353</v>
      </c>
      <c r="B357">
        <v>177</v>
      </c>
      <c r="C357" s="2">
        <v>4.4594907407407409E-2</v>
      </c>
      <c r="D357" t="s">
        <v>390</v>
      </c>
      <c r="E357" t="s">
        <v>57</v>
      </c>
      <c r="F357" t="s">
        <v>11</v>
      </c>
      <c r="G357" t="s">
        <v>78</v>
      </c>
      <c r="H357" s="6" t="s">
        <v>1181</v>
      </c>
      <c r="I357" s="6">
        <v>243</v>
      </c>
      <c r="J357" s="6">
        <v>144</v>
      </c>
      <c r="M357" t="s">
        <v>958</v>
      </c>
      <c r="N357" s="6" t="s">
        <v>1470</v>
      </c>
    </row>
    <row r="358" spans="1:14" x14ac:dyDescent="0.25">
      <c r="A358">
        <v>354</v>
      </c>
      <c r="B358">
        <v>702</v>
      </c>
      <c r="C358" s="2">
        <v>4.4652777777777784E-2</v>
      </c>
      <c r="D358" t="s">
        <v>391</v>
      </c>
      <c r="E358" t="s">
        <v>43</v>
      </c>
      <c r="F358" t="s">
        <v>50</v>
      </c>
      <c r="G358" t="s">
        <v>51</v>
      </c>
      <c r="H358" s="6" t="s">
        <v>1182</v>
      </c>
      <c r="K358" s="6">
        <v>110</v>
      </c>
      <c r="M358" t="s">
        <v>959</v>
      </c>
      <c r="N358" s="6" t="s">
        <v>1470</v>
      </c>
    </row>
    <row r="359" spans="1:14" x14ac:dyDescent="0.25">
      <c r="A359">
        <v>355</v>
      </c>
      <c r="B359">
        <v>642</v>
      </c>
      <c r="C359" s="2">
        <v>4.4733796296296292E-2</v>
      </c>
      <c r="D359" t="s">
        <v>512</v>
      </c>
      <c r="E359" t="s">
        <v>54</v>
      </c>
      <c r="F359" t="s">
        <v>11</v>
      </c>
      <c r="G359" t="s">
        <v>90</v>
      </c>
      <c r="H359" s="6" t="s">
        <v>1183</v>
      </c>
      <c r="I359" s="6">
        <v>244</v>
      </c>
      <c r="J359" s="6">
        <v>145</v>
      </c>
      <c r="M359" t="s">
        <v>960</v>
      </c>
      <c r="N359" s="6" t="s">
        <v>1469</v>
      </c>
    </row>
    <row r="360" spans="1:14" x14ac:dyDescent="0.25">
      <c r="A360">
        <v>356</v>
      </c>
      <c r="B360">
        <v>602</v>
      </c>
      <c r="C360" s="2">
        <v>4.476851851851852E-2</v>
      </c>
      <c r="D360" t="s">
        <v>392</v>
      </c>
      <c r="E360" t="s">
        <v>14</v>
      </c>
      <c r="F360" t="s">
        <v>11</v>
      </c>
      <c r="G360" t="s">
        <v>12</v>
      </c>
      <c r="H360" s="6" t="s">
        <v>1184</v>
      </c>
      <c r="I360" s="6">
        <v>245</v>
      </c>
      <c r="M360" t="s">
        <v>961</v>
      </c>
      <c r="N360" s="6" t="s">
        <v>1471</v>
      </c>
    </row>
    <row r="361" spans="1:14" x14ac:dyDescent="0.25">
      <c r="A361">
        <v>357</v>
      </c>
      <c r="B361">
        <v>170</v>
      </c>
      <c r="C361" s="2">
        <v>4.4814814814814814E-2</v>
      </c>
      <c r="D361" t="s">
        <v>393</v>
      </c>
      <c r="E361" t="s">
        <v>57</v>
      </c>
      <c r="F361" t="s">
        <v>11</v>
      </c>
      <c r="G361" t="s">
        <v>115</v>
      </c>
      <c r="H361" s="22" t="s">
        <v>1409</v>
      </c>
      <c r="I361" s="6">
        <v>246</v>
      </c>
      <c r="J361" s="6">
        <v>146</v>
      </c>
      <c r="M361" t="s">
        <v>962</v>
      </c>
      <c r="N361" s="6" t="s">
        <v>1469</v>
      </c>
    </row>
    <row r="362" spans="1:14" x14ac:dyDescent="0.25">
      <c r="A362">
        <v>358</v>
      </c>
      <c r="B362">
        <v>859</v>
      </c>
      <c r="C362" s="2">
        <v>4.4907407407407403E-2</v>
      </c>
      <c r="D362" t="s">
        <v>394</v>
      </c>
      <c r="E362" t="s">
        <v>131</v>
      </c>
      <c r="F362" t="s">
        <v>11</v>
      </c>
      <c r="G362" t="s">
        <v>90</v>
      </c>
      <c r="H362" s="6" t="s">
        <v>1185</v>
      </c>
      <c r="I362" s="6">
        <v>247</v>
      </c>
      <c r="J362" s="6">
        <v>147</v>
      </c>
      <c r="M362" t="s">
        <v>963</v>
      </c>
      <c r="N362" s="6" t="s">
        <v>1469</v>
      </c>
    </row>
    <row r="363" spans="1:14" x14ac:dyDescent="0.25">
      <c r="A363">
        <v>359</v>
      </c>
      <c r="B363">
        <v>71</v>
      </c>
      <c r="C363" s="2">
        <v>4.5000000000000005E-2</v>
      </c>
      <c r="D363" t="s">
        <v>395</v>
      </c>
      <c r="E363" t="s">
        <v>80</v>
      </c>
      <c r="F363" t="s">
        <v>50</v>
      </c>
      <c r="G363" t="s">
        <v>210</v>
      </c>
      <c r="H363" s="2">
        <v>4.5000000000000005E-2</v>
      </c>
      <c r="K363" s="6">
        <v>111</v>
      </c>
      <c r="L363" s="6">
        <v>67</v>
      </c>
      <c r="M363" t="s">
        <v>964</v>
      </c>
      <c r="N363" s="6" t="s">
        <v>1469</v>
      </c>
    </row>
    <row r="364" spans="1:14" x14ac:dyDescent="0.25">
      <c r="A364">
        <v>360</v>
      </c>
      <c r="B364">
        <v>1008</v>
      </c>
      <c r="C364" s="2">
        <v>4.5000000000000005E-2</v>
      </c>
      <c r="D364" t="s">
        <v>396</v>
      </c>
      <c r="E364" t="s">
        <v>31</v>
      </c>
      <c r="F364" t="s">
        <v>50</v>
      </c>
      <c r="G364" t="s">
        <v>210</v>
      </c>
      <c r="H364" s="22" t="s">
        <v>1410</v>
      </c>
      <c r="K364" s="6">
        <v>112</v>
      </c>
      <c r="L364" s="6">
        <v>68</v>
      </c>
      <c r="M364" t="s">
        <v>965</v>
      </c>
      <c r="N364" s="6" t="s">
        <v>1469</v>
      </c>
    </row>
    <row r="365" spans="1:14" x14ac:dyDescent="0.25">
      <c r="A365">
        <v>361</v>
      </c>
      <c r="B365">
        <v>772</v>
      </c>
      <c r="C365" s="2">
        <v>4.50462962962963E-2</v>
      </c>
      <c r="D365" t="s">
        <v>397</v>
      </c>
      <c r="E365" t="s">
        <v>311</v>
      </c>
      <c r="F365" t="s">
        <v>11</v>
      </c>
      <c r="G365" t="s">
        <v>115</v>
      </c>
      <c r="H365" s="22" t="s">
        <v>1411</v>
      </c>
      <c r="I365" s="6">
        <v>248</v>
      </c>
      <c r="J365" s="6">
        <v>148</v>
      </c>
      <c r="M365" t="s">
        <v>966</v>
      </c>
      <c r="N365" s="6" t="s">
        <v>1469</v>
      </c>
    </row>
    <row r="366" spans="1:14" x14ac:dyDescent="0.25">
      <c r="A366">
        <v>362</v>
      </c>
      <c r="B366">
        <v>821</v>
      </c>
      <c r="C366" s="2">
        <v>4.5081018518518513E-2</v>
      </c>
      <c r="D366" t="s">
        <v>398</v>
      </c>
      <c r="E366" t="s">
        <v>40</v>
      </c>
      <c r="F366" t="s">
        <v>50</v>
      </c>
      <c r="G366" t="s">
        <v>174</v>
      </c>
      <c r="H366" s="22" t="s">
        <v>1412</v>
      </c>
      <c r="K366" s="6">
        <v>113</v>
      </c>
      <c r="L366" s="6">
        <v>69</v>
      </c>
      <c r="M366" t="s">
        <v>967</v>
      </c>
      <c r="N366" s="6" t="s">
        <v>1468</v>
      </c>
    </row>
    <row r="367" spans="1:14" x14ac:dyDescent="0.25">
      <c r="A367">
        <v>363</v>
      </c>
      <c r="B367">
        <v>829</v>
      </c>
      <c r="C367" s="2">
        <v>4.5081018518518513E-2</v>
      </c>
      <c r="D367" t="s">
        <v>399</v>
      </c>
      <c r="E367" t="s">
        <v>40</v>
      </c>
      <c r="F367" t="s">
        <v>50</v>
      </c>
      <c r="G367" t="s">
        <v>51</v>
      </c>
      <c r="H367" s="6" t="s">
        <v>1186</v>
      </c>
      <c r="K367" s="6">
        <v>114</v>
      </c>
      <c r="M367" t="s">
        <v>968</v>
      </c>
      <c r="N367" s="6" t="s">
        <v>1470</v>
      </c>
    </row>
    <row r="368" spans="1:14" x14ac:dyDescent="0.25">
      <c r="A368">
        <v>364</v>
      </c>
      <c r="B368">
        <v>830</v>
      </c>
      <c r="C368" s="2">
        <v>4.5081018518518513E-2</v>
      </c>
      <c r="D368" t="s">
        <v>400</v>
      </c>
      <c r="E368" t="s">
        <v>40</v>
      </c>
      <c r="F368" t="s">
        <v>50</v>
      </c>
      <c r="G368" t="s">
        <v>210</v>
      </c>
      <c r="H368" s="6" t="s">
        <v>1187</v>
      </c>
      <c r="K368" s="6">
        <v>115</v>
      </c>
      <c r="L368" s="6">
        <v>70</v>
      </c>
      <c r="M368" t="s">
        <v>969</v>
      </c>
      <c r="N368" s="6" t="s">
        <v>1469</v>
      </c>
    </row>
    <row r="369" spans="1:14" x14ac:dyDescent="0.25">
      <c r="A369">
        <v>365</v>
      </c>
      <c r="B369">
        <v>527</v>
      </c>
      <c r="C369" s="2">
        <v>4.5115740740740741E-2</v>
      </c>
      <c r="D369" t="s">
        <v>401</v>
      </c>
      <c r="E369" t="s">
        <v>74</v>
      </c>
      <c r="F369" t="s">
        <v>11</v>
      </c>
      <c r="G369" t="s">
        <v>18</v>
      </c>
      <c r="H369" s="22" t="s">
        <v>1413</v>
      </c>
      <c r="I369" s="6">
        <v>249</v>
      </c>
      <c r="J369" s="6">
        <v>149</v>
      </c>
      <c r="M369" t="s">
        <v>970</v>
      </c>
      <c r="N369" s="6" t="s">
        <v>1470</v>
      </c>
    </row>
    <row r="370" spans="1:14" x14ac:dyDescent="0.25">
      <c r="A370">
        <v>366</v>
      </c>
      <c r="B370">
        <v>971</v>
      </c>
      <c r="C370" s="2">
        <v>4.5150462962962962E-2</v>
      </c>
      <c r="D370" t="s">
        <v>402</v>
      </c>
      <c r="E370" t="s">
        <v>34</v>
      </c>
      <c r="F370" t="s">
        <v>50</v>
      </c>
      <c r="G370" t="s">
        <v>51</v>
      </c>
      <c r="H370" s="22" t="s">
        <v>1414</v>
      </c>
      <c r="K370" s="6">
        <v>116</v>
      </c>
      <c r="M370" t="s">
        <v>971</v>
      </c>
      <c r="N370" s="6" t="s">
        <v>1470</v>
      </c>
    </row>
    <row r="371" spans="1:14" x14ac:dyDescent="0.25">
      <c r="A371">
        <v>367</v>
      </c>
      <c r="B371">
        <v>615</v>
      </c>
      <c r="C371" s="2">
        <v>4.5185185185185189E-2</v>
      </c>
      <c r="D371" t="s">
        <v>403</v>
      </c>
      <c r="E371" t="s">
        <v>54</v>
      </c>
      <c r="F371" t="s">
        <v>11</v>
      </c>
      <c r="G371" t="s">
        <v>12</v>
      </c>
      <c r="H371" s="6" t="s">
        <v>1188</v>
      </c>
      <c r="I371" s="6">
        <v>250</v>
      </c>
      <c r="M371" t="s">
        <v>972</v>
      </c>
      <c r="N371" s="6" t="s">
        <v>1471</v>
      </c>
    </row>
    <row r="372" spans="1:14" x14ac:dyDescent="0.25">
      <c r="A372">
        <v>368</v>
      </c>
      <c r="B372">
        <v>616</v>
      </c>
      <c r="C372" s="2">
        <v>4.5196759259259256E-2</v>
      </c>
      <c r="D372" t="s">
        <v>404</v>
      </c>
      <c r="E372" t="s">
        <v>54</v>
      </c>
      <c r="F372" t="s">
        <v>50</v>
      </c>
      <c r="G372" t="s">
        <v>51</v>
      </c>
      <c r="H372" s="22" t="s">
        <v>1415</v>
      </c>
      <c r="K372" s="6">
        <v>117</v>
      </c>
      <c r="M372" t="s">
        <v>973</v>
      </c>
      <c r="N372" s="6" t="s">
        <v>1470</v>
      </c>
    </row>
    <row r="373" spans="1:14" x14ac:dyDescent="0.25">
      <c r="A373">
        <v>369</v>
      </c>
      <c r="B373">
        <v>1017</v>
      </c>
      <c r="C373" s="2">
        <v>4.5254629629629624E-2</v>
      </c>
      <c r="D373" t="s">
        <v>405</v>
      </c>
      <c r="E373" t="s">
        <v>31</v>
      </c>
      <c r="F373" t="s">
        <v>50</v>
      </c>
      <c r="G373" t="s">
        <v>226</v>
      </c>
      <c r="H373" s="22" t="s">
        <v>1416</v>
      </c>
      <c r="K373" s="6">
        <v>118</v>
      </c>
      <c r="L373" s="6">
        <v>71</v>
      </c>
      <c r="M373" t="s">
        <v>974</v>
      </c>
      <c r="N373" s="6" t="s">
        <v>1468</v>
      </c>
    </row>
    <row r="374" spans="1:14" x14ac:dyDescent="0.25">
      <c r="A374">
        <v>370</v>
      </c>
      <c r="B374">
        <v>1022</v>
      </c>
      <c r="C374" s="2">
        <v>4.5324074074074072E-2</v>
      </c>
      <c r="D374" t="s">
        <v>406</v>
      </c>
      <c r="E374" t="s">
        <v>31</v>
      </c>
      <c r="F374" t="s">
        <v>50</v>
      </c>
      <c r="G374" t="s">
        <v>51</v>
      </c>
      <c r="H374" s="22" t="s">
        <v>1417</v>
      </c>
      <c r="K374" s="6">
        <v>119</v>
      </c>
      <c r="M374" t="s">
        <v>975</v>
      </c>
      <c r="N374" s="6" t="s">
        <v>1470</v>
      </c>
    </row>
    <row r="375" spans="1:14" x14ac:dyDescent="0.25">
      <c r="A375">
        <v>371</v>
      </c>
      <c r="B375">
        <v>1019</v>
      </c>
      <c r="C375" s="2">
        <v>4.5324074074074072E-2</v>
      </c>
      <c r="D375" t="s">
        <v>407</v>
      </c>
      <c r="E375" t="s">
        <v>31</v>
      </c>
      <c r="F375" t="s">
        <v>50</v>
      </c>
      <c r="G375" t="s">
        <v>51</v>
      </c>
      <c r="H375" s="22" t="s">
        <v>1418</v>
      </c>
      <c r="K375" s="6">
        <v>120</v>
      </c>
      <c r="M375" t="s">
        <v>976</v>
      </c>
      <c r="N375" s="6" t="s">
        <v>1470</v>
      </c>
    </row>
    <row r="376" spans="1:14" x14ac:dyDescent="0.25">
      <c r="A376">
        <v>372</v>
      </c>
      <c r="B376">
        <v>129</v>
      </c>
      <c r="C376" s="2">
        <v>4.5416666666666668E-2</v>
      </c>
      <c r="D376" t="s">
        <v>408</v>
      </c>
      <c r="E376" t="s">
        <v>48</v>
      </c>
      <c r="F376" t="s">
        <v>11</v>
      </c>
      <c r="G376" t="s">
        <v>32</v>
      </c>
      <c r="H376" s="6" t="s">
        <v>1189</v>
      </c>
      <c r="I376" s="6">
        <v>251</v>
      </c>
      <c r="J376" s="6">
        <v>150</v>
      </c>
      <c r="M376" t="s">
        <v>977</v>
      </c>
      <c r="N376" s="6" t="s">
        <v>1471</v>
      </c>
    </row>
    <row r="377" spans="1:14" x14ac:dyDescent="0.25">
      <c r="A377">
        <v>373</v>
      </c>
      <c r="B377">
        <v>519</v>
      </c>
      <c r="C377" s="2">
        <v>4.5462962962962962E-2</v>
      </c>
      <c r="D377" t="s">
        <v>500</v>
      </c>
      <c r="E377" t="s">
        <v>74</v>
      </c>
      <c r="F377" t="s">
        <v>50</v>
      </c>
      <c r="G377" t="s">
        <v>174</v>
      </c>
      <c r="H377" s="6" t="s">
        <v>1190</v>
      </c>
      <c r="K377" s="6">
        <v>121</v>
      </c>
      <c r="L377" s="6">
        <v>72</v>
      </c>
      <c r="M377" t="s">
        <v>978</v>
      </c>
      <c r="N377" s="6" t="s">
        <v>1469</v>
      </c>
    </row>
    <row r="378" spans="1:14" x14ac:dyDescent="0.25">
      <c r="A378">
        <v>374</v>
      </c>
      <c r="B378">
        <v>808</v>
      </c>
      <c r="C378" s="2">
        <v>4.5474537037037042E-2</v>
      </c>
      <c r="D378" t="s">
        <v>409</v>
      </c>
      <c r="E378" t="s">
        <v>40</v>
      </c>
      <c r="F378" t="s">
        <v>50</v>
      </c>
      <c r="G378" t="s">
        <v>51</v>
      </c>
      <c r="H378" s="22" t="s">
        <v>1187</v>
      </c>
      <c r="K378" s="6">
        <v>122</v>
      </c>
      <c r="M378" t="s">
        <v>979</v>
      </c>
      <c r="N378" s="6" t="s">
        <v>1470</v>
      </c>
    </row>
    <row r="379" spans="1:14" x14ac:dyDescent="0.25">
      <c r="A379">
        <v>375</v>
      </c>
      <c r="B379">
        <v>855</v>
      </c>
      <c r="C379" s="2">
        <v>4.5486111111111109E-2</v>
      </c>
      <c r="D379" t="s">
        <v>410</v>
      </c>
      <c r="E379" t="s">
        <v>131</v>
      </c>
      <c r="F379" t="s">
        <v>50</v>
      </c>
      <c r="G379" t="s">
        <v>51</v>
      </c>
      <c r="H379" s="22" t="s">
        <v>1419</v>
      </c>
      <c r="K379" s="6">
        <v>123</v>
      </c>
      <c r="M379" t="s">
        <v>980</v>
      </c>
      <c r="N379" s="6" t="s">
        <v>1470</v>
      </c>
    </row>
    <row r="380" spans="1:14" x14ac:dyDescent="0.25">
      <c r="A380">
        <v>376</v>
      </c>
      <c r="B380">
        <v>255</v>
      </c>
      <c r="C380" s="2">
        <v>4.5567129629629631E-2</v>
      </c>
      <c r="D380" t="s">
        <v>411</v>
      </c>
      <c r="E380" t="s">
        <v>26</v>
      </c>
      <c r="F380" t="s">
        <v>50</v>
      </c>
      <c r="G380" t="s">
        <v>112</v>
      </c>
      <c r="H380" s="22" t="s">
        <v>1420</v>
      </c>
      <c r="K380" s="6">
        <v>124</v>
      </c>
      <c r="L380" s="6">
        <v>73</v>
      </c>
      <c r="M380" t="s">
        <v>981</v>
      </c>
      <c r="N380" s="6" t="s">
        <v>1469</v>
      </c>
    </row>
    <row r="381" spans="1:14" x14ac:dyDescent="0.25">
      <c r="A381">
        <v>377</v>
      </c>
      <c r="B381">
        <v>182</v>
      </c>
      <c r="C381" s="2">
        <v>4.5601851851851859E-2</v>
      </c>
      <c r="D381" t="s">
        <v>412</v>
      </c>
      <c r="E381" t="s">
        <v>57</v>
      </c>
      <c r="F381" t="s">
        <v>50</v>
      </c>
      <c r="G381" t="s">
        <v>297</v>
      </c>
      <c r="H381" s="6" t="s">
        <v>1191</v>
      </c>
      <c r="K381" s="6">
        <v>125</v>
      </c>
      <c r="L381" s="6">
        <v>74</v>
      </c>
      <c r="M381" t="s">
        <v>982</v>
      </c>
      <c r="N381" s="6" t="s">
        <v>1468</v>
      </c>
    </row>
    <row r="382" spans="1:14" x14ac:dyDescent="0.25">
      <c r="A382">
        <v>378</v>
      </c>
      <c r="B382">
        <v>872</v>
      </c>
      <c r="C382" s="2">
        <v>4.5763888888888889E-2</v>
      </c>
      <c r="D382" t="s">
        <v>413</v>
      </c>
      <c r="E382" t="s">
        <v>131</v>
      </c>
      <c r="F382" t="s">
        <v>50</v>
      </c>
      <c r="G382" t="s">
        <v>112</v>
      </c>
      <c r="H382" s="6" t="s">
        <v>1192</v>
      </c>
      <c r="K382" s="6">
        <v>126</v>
      </c>
      <c r="L382" s="6">
        <v>75</v>
      </c>
      <c r="M382" t="s">
        <v>983</v>
      </c>
      <c r="N382" s="6" t="s">
        <v>1469</v>
      </c>
    </row>
    <row r="383" spans="1:14" x14ac:dyDescent="0.25">
      <c r="A383">
        <v>379</v>
      </c>
      <c r="B383">
        <v>857</v>
      </c>
      <c r="C383" s="2">
        <v>4.5833333333333337E-2</v>
      </c>
      <c r="D383" t="s">
        <v>414</v>
      </c>
      <c r="E383" t="s">
        <v>131</v>
      </c>
      <c r="F383" t="s">
        <v>50</v>
      </c>
      <c r="G383" t="s">
        <v>174</v>
      </c>
      <c r="H383" s="6" t="s">
        <v>1191</v>
      </c>
      <c r="K383" s="6">
        <v>127</v>
      </c>
      <c r="L383" s="6">
        <v>76</v>
      </c>
      <c r="M383" t="s">
        <v>984</v>
      </c>
      <c r="N383" s="6" t="s">
        <v>1469</v>
      </c>
    </row>
    <row r="384" spans="1:14" x14ac:dyDescent="0.25">
      <c r="A384">
        <v>380</v>
      </c>
      <c r="B384">
        <v>429</v>
      </c>
      <c r="C384" s="2">
        <v>4.5833333333333337E-2</v>
      </c>
      <c r="D384" t="s">
        <v>415</v>
      </c>
      <c r="E384" t="s">
        <v>63</v>
      </c>
      <c r="F384" t="s">
        <v>50</v>
      </c>
      <c r="G384" t="s">
        <v>51</v>
      </c>
      <c r="H384" s="22" t="s">
        <v>1421</v>
      </c>
      <c r="K384" s="6">
        <v>128</v>
      </c>
      <c r="M384" t="s">
        <v>985</v>
      </c>
      <c r="N384" s="6" t="s">
        <v>1470</v>
      </c>
    </row>
    <row r="385" spans="1:14" x14ac:dyDescent="0.25">
      <c r="A385">
        <v>381</v>
      </c>
      <c r="B385">
        <v>967</v>
      </c>
      <c r="C385" s="2">
        <v>4.5879629629629631E-2</v>
      </c>
      <c r="D385" t="s">
        <v>416</v>
      </c>
      <c r="E385" t="s">
        <v>34</v>
      </c>
      <c r="F385" t="s">
        <v>50</v>
      </c>
      <c r="G385" t="s">
        <v>226</v>
      </c>
      <c r="H385" s="22" t="s">
        <v>1422</v>
      </c>
      <c r="K385" s="6">
        <v>129</v>
      </c>
      <c r="L385" s="6">
        <v>77</v>
      </c>
      <c r="M385" t="s">
        <v>986</v>
      </c>
      <c r="N385" s="6" t="s">
        <v>1468</v>
      </c>
    </row>
    <row r="386" spans="1:14" x14ac:dyDescent="0.25">
      <c r="A386">
        <v>382</v>
      </c>
      <c r="B386">
        <v>611</v>
      </c>
      <c r="C386" s="2">
        <v>4.5925925925925926E-2</v>
      </c>
      <c r="D386" t="s">
        <v>417</v>
      </c>
      <c r="E386" t="s">
        <v>54</v>
      </c>
      <c r="F386" t="s">
        <v>50</v>
      </c>
      <c r="G386" t="s">
        <v>51</v>
      </c>
      <c r="H386" s="6" t="s">
        <v>1193</v>
      </c>
      <c r="K386" s="6">
        <v>130</v>
      </c>
      <c r="M386" t="s">
        <v>987</v>
      </c>
      <c r="N386" s="6" t="s">
        <v>1470</v>
      </c>
    </row>
    <row r="387" spans="1:14" x14ac:dyDescent="0.25">
      <c r="A387">
        <v>383</v>
      </c>
      <c r="B387">
        <v>372</v>
      </c>
      <c r="C387" s="2">
        <v>4.5937499999999999E-2</v>
      </c>
      <c r="D387" t="s">
        <v>418</v>
      </c>
      <c r="E387" t="s">
        <v>17</v>
      </c>
      <c r="F387" t="s">
        <v>50</v>
      </c>
      <c r="G387" t="s">
        <v>297</v>
      </c>
      <c r="H387" s="22" t="s">
        <v>1423</v>
      </c>
      <c r="K387" s="6">
        <v>131</v>
      </c>
      <c r="L387" s="6">
        <v>78</v>
      </c>
      <c r="M387" t="s">
        <v>988</v>
      </c>
      <c r="N387" s="6" t="s">
        <v>1468</v>
      </c>
    </row>
    <row r="388" spans="1:14" x14ac:dyDescent="0.25">
      <c r="A388">
        <v>384</v>
      </c>
      <c r="B388">
        <v>367</v>
      </c>
      <c r="C388" s="2">
        <v>4.6296296296296301E-2</v>
      </c>
      <c r="D388" t="s">
        <v>419</v>
      </c>
      <c r="E388" t="s">
        <v>17</v>
      </c>
      <c r="F388" t="s">
        <v>50</v>
      </c>
      <c r="G388" t="s">
        <v>51</v>
      </c>
      <c r="H388" s="6" t="s">
        <v>1194</v>
      </c>
      <c r="K388" s="6">
        <v>132</v>
      </c>
      <c r="M388" t="s">
        <v>989</v>
      </c>
      <c r="N388" s="6" t="s">
        <v>1470</v>
      </c>
    </row>
    <row r="389" spans="1:14" x14ac:dyDescent="0.25">
      <c r="A389">
        <v>385</v>
      </c>
      <c r="B389">
        <v>371</v>
      </c>
      <c r="C389" s="2">
        <v>4.6296296296296301E-2</v>
      </c>
      <c r="D389" t="s">
        <v>420</v>
      </c>
      <c r="E389" t="s">
        <v>17</v>
      </c>
      <c r="F389" t="s">
        <v>50</v>
      </c>
      <c r="G389" t="s">
        <v>51</v>
      </c>
      <c r="H389" s="22" t="s">
        <v>1194</v>
      </c>
      <c r="K389" s="6">
        <v>133</v>
      </c>
      <c r="M389" t="s">
        <v>990</v>
      </c>
      <c r="N389" s="6" t="s">
        <v>1470</v>
      </c>
    </row>
    <row r="390" spans="1:14" x14ac:dyDescent="0.25">
      <c r="A390">
        <v>386</v>
      </c>
      <c r="B390">
        <v>609</v>
      </c>
      <c r="C390" s="2">
        <v>4.6527777777777779E-2</v>
      </c>
      <c r="D390" t="s">
        <v>421</v>
      </c>
      <c r="E390" t="s">
        <v>54</v>
      </c>
      <c r="F390" t="s">
        <v>11</v>
      </c>
      <c r="G390" t="s">
        <v>12</v>
      </c>
      <c r="H390" s="22" t="s">
        <v>1424</v>
      </c>
      <c r="I390" s="6">
        <v>252</v>
      </c>
      <c r="M390" t="s">
        <v>991</v>
      </c>
      <c r="N390" s="6" t="s">
        <v>1471</v>
      </c>
    </row>
    <row r="391" spans="1:14" x14ac:dyDescent="0.25">
      <c r="A391">
        <v>387</v>
      </c>
      <c r="B391">
        <v>635</v>
      </c>
      <c r="C391" s="2">
        <v>4.6655092592592595E-2</v>
      </c>
      <c r="D391" t="s">
        <v>422</v>
      </c>
      <c r="E391" t="s">
        <v>54</v>
      </c>
      <c r="F391" t="s">
        <v>50</v>
      </c>
      <c r="G391" t="s">
        <v>210</v>
      </c>
      <c r="H391" s="22" t="s">
        <v>1425</v>
      </c>
      <c r="K391" s="6">
        <v>134</v>
      </c>
      <c r="L391" s="6">
        <v>79</v>
      </c>
      <c r="M391" t="s">
        <v>992</v>
      </c>
      <c r="N391" s="6" t="s">
        <v>1469</v>
      </c>
    </row>
    <row r="392" spans="1:14" x14ac:dyDescent="0.25">
      <c r="A392">
        <v>388</v>
      </c>
      <c r="B392">
        <v>946</v>
      </c>
      <c r="C392" s="2">
        <v>4.6666666666666669E-2</v>
      </c>
      <c r="D392" t="s">
        <v>423</v>
      </c>
      <c r="E392" t="s">
        <v>34</v>
      </c>
      <c r="F392" t="s">
        <v>50</v>
      </c>
      <c r="G392" t="s">
        <v>51</v>
      </c>
      <c r="H392" s="22" t="s">
        <v>1426</v>
      </c>
      <c r="K392" s="6">
        <v>135</v>
      </c>
      <c r="M392" t="s">
        <v>993</v>
      </c>
      <c r="N392" s="6" t="s">
        <v>1470</v>
      </c>
    </row>
    <row r="393" spans="1:14" x14ac:dyDescent="0.25">
      <c r="A393">
        <v>389</v>
      </c>
      <c r="B393">
        <v>856</v>
      </c>
      <c r="C393" s="2">
        <v>4.6712962962962963E-2</v>
      </c>
      <c r="D393" t="s">
        <v>424</v>
      </c>
      <c r="E393" t="s">
        <v>131</v>
      </c>
      <c r="F393" t="s">
        <v>50</v>
      </c>
      <c r="G393" t="s">
        <v>112</v>
      </c>
      <c r="H393" s="22" t="s">
        <v>1427</v>
      </c>
      <c r="K393" s="6">
        <v>136</v>
      </c>
      <c r="L393" s="6">
        <v>80</v>
      </c>
      <c r="M393" t="s">
        <v>994</v>
      </c>
      <c r="N393" s="6" t="s">
        <v>1470</v>
      </c>
    </row>
    <row r="394" spans="1:14" x14ac:dyDescent="0.25">
      <c r="A394">
        <v>390</v>
      </c>
      <c r="B394">
        <v>141</v>
      </c>
      <c r="C394" s="2">
        <v>4.6817129629629632E-2</v>
      </c>
      <c r="D394" t="s">
        <v>425</v>
      </c>
      <c r="E394" t="s">
        <v>48</v>
      </c>
      <c r="F394" t="s">
        <v>50</v>
      </c>
      <c r="G394" t="s">
        <v>51</v>
      </c>
      <c r="H394" s="6" t="s">
        <v>1195</v>
      </c>
      <c r="K394" s="6">
        <v>137</v>
      </c>
      <c r="M394" t="s">
        <v>995</v>
      </c>
      <c r="N394" s="6" t="s">
        <v>1470</v>
      </c>
    </row>
    <row r="395" spans="1:14" x14ac:dyDescent="0.25">
      <c r="A395">
        <v>391</v>
      </c>
      <c r="B395">
        <v>121</v>
      </c>
      <c r="C395" s="2">
        <v>4.6817129629629632E-2</v>
      </c>
      <c r="D395" t="s">
        <v>426</v>
      </c>
      <c r="E395" t="s">
        <v>48</v>
      </c>
      <c r="F395" t="s">
        <v>50</v>
      </c>
      <c r="G395" t="s">
        <v>174</v>
      </c>
      <c r="H395" s="22" t="s">
        <v>1425</v>
      </c>
      <c r="K395" s="6">
        <v>138</v>
      </c>
      <c r="L395" s="6">
        <v>81</v>
      </c>
      <c r="M395" t="s">
        <v>996</v>
      </c>
      <c r="N395" s="6" t="s">
        <v>1469</v>
      </c>
    </row>
    <row r="396" spans="1:14" x14ac:dyDescent="0.25">
      <c r="A396">
        <v>392</v>
      </c>
      <c r="B396">
        <v>698</v>
      </c>
      <c r="C396" s="2">
        <v>4.6828703703703706E-2</v>
      </c>
      <c r="D396" t="s">
        <v>427</v>
      </c>
      <c r="E396" t="s">
        <v>43</v>
      </c>
      <c r="F396" t="s">
        <v>50</v>
      </c>
      <c r="G396" t="s">
        <v>51</v>
      </c>
      <c r="H396" s="22" t="s">
        <v>1428</v>
      </c>
      <c r="K396" s="6">
        <v>139</v>
      </c>
      <c r="M396" t="s">
        <v>997</v>
      </c>
      <c r="N396" s="6" t="s">
        <v>1470</v>
      </c>
    </row>
    <row r="397" spans="1:14" x14ac:dyDescent="0.25">
      <c r="A397">
        <v>393</v>
      </c>
      <c r="B397">
        <v>813</v>
      </c>
      <c r="C397" s="2">
        <v>4.7002314814814816E-2</v>
      </c>
      <c r="D397" t="s">
        <v>428</v>
      </c>
      <c r="E397" t="s">
        <v>40</v>
      </c>
      <c r="F397" t="s">
        <v>50</v>
      </c>
      <c r="G397" t="s">
        <v>112</v>
      </c>
      <c r="H397" s="22" t="s">
        <v>1429</v>
      </c>
      <c r="K397" s="6">
        <v>140</v>
      </c>
      <c r="L397" s="6">
        <v>82</v>
      </c>
      <c r="M397" t="s">
        <v>998</v>
      </c>
      <c r="N397" s="6" t="s">
        <v>1470</v>
      </c>
    </row>
    <row r="398" spans="1:14" x14ac:dyDescent="0.25">
      <c r="A398">
        <v>394</v>
      </c>
      <c r="B398">
        <v>259</v>
      </c>
      <c r="C398" s="2">
        <v>4.7071759259259265E-2</v>
      </c>
      <c r="D398" t="s">
        <v>429</v>
      </c>
      <c r="E398" t="s">
        <v>26</v>
      </c>
      <c r="F398" t="s">
        <v>11</v>
      </c>
      <c r="G398" t="s">
        <v>115</v>
      </c>
      <c r="H398" s="6" t="s">
        <v>1196</v>
      </c>
      <c r="I398" s="6">
        <v>253</v>
      </c>
      <c r="J398" s="6">
        <v>151</v>
      </c>
      <c r="M398" t="s">
        <v>999</v>
      </c>
      <c r="N398" s="6" t="s">
        <v>1469</v>
      </c>
    </row>
    <row r="399" spans="1:14" x14ac:dyDescent="0.25">
      <c r="A399">
        <v>395</v>
      </c>
      <c r="B399">
        <v>119</v>
      </c>
      <c r="C399" s="2">
        <v>4.7152777777777773E-2</v>
      </c>
      <c r="D399" t="s">
        <v>430</v>
      </c>
      <c r="E399" t="s">
        <v>48</v>
      </c>
      <c r="F399" t="s">
        <v>11</v>
      </c>
      <c r="G399" t="s">
        <v>32</v>
      </c>
      <c r="H399" s="6" t="s">
        <v>1197</v>
      </c>
      <c r="I399" s="6">
        <v>254</v>
      </c>
      <c r="J399" s="6">
        <v>152</v>
      </c>
      <c r="M399" t="s">
        <v>1000</v>
      </c>
      <c r="N399" s="6" t="s">
        <v>1471</v>
      </c>
    </row>
    <row r="400" spans="1:14" x14ac:dyDescent="0.25">
      <c r="A400">
        <v>396</v>
      </c>
      <c r="B400">
        <v>242</v>
      </c>
      <c r="C400" s="2">
        <v>4.7256944444444449E-2</v>
      </c>
      <c r="D400" t="s">
        <v>431</v>
      </c>
      <c r="E400" t="s">
        <v>26</v>
      </c>
      <c r="F400" t="s">
        <v>50</v>
      </c>
      <c r="G400" t="s">
        <v>210</v>
      </c>
      <c r="H400" s="22" t="s">
        <v>1430</v>
      </c>
      <c r="K400" s="6">
        <v>141</v>
      </c>
      <c r="L400" s="6">
        <v>83</v>
      </c>
      <c r="M400" t="s">
        <v>1001</v>
      </c>
      <c r="N400" s="6" t="s">
        <v>1469</v>
      </c>
    </row>
    <row r="401" spans="1:14" x14ac:dyDescent="0.25">
      <c r="A401">
        <v>397</v>
      </c>
      <c r="B401">
        <v>610</v>
      </c>
      <c r="C401" s="2">
        <v>4.7361111111111111E-2</v>
      </c>
      <c r="D401" t="s">
        <v>432</v>
      </c>
      <c r="E401" t="s">
        <v>54</v>
      </c>
      <c r="F401" t="s">
        <v>11</v>
      </c>
      <c r="G401" t="s">
        <v>32</v>
      </c>
      <c r="H401" s="6" t="s">
        <v>1198</v>
      </c>
      <c r="I401" s="6">
        <v>255</v>
      </c>
      <c r="J401" s="6">
        <v>153</v>
      </c>
      <c r="M401" t="s">
        <v>1002</v>
      </c>
      <c r="N401" s="6" t="s">
        <v>1471</v>
      </c>
    </row>
    <row r="402" spans="1:14" x14ac:dyDescent="0.25">
      <c r="A402">
        <v>398</v>
      </c>
      <c r="B402">
        <v>1006</v>
      </c>
      <c r="C402" s="2">
        <v>4.7384259259259258E-2</v>
      </c>
      <c r="D402" t="s">
        <v>433</v>
      </c>
      <c r="E402" t="s">
        <v>31</v>
      </c>
      <c r="F402" t="s">
        <v>50</v>
      </c>
      <c r="G402" t="s">
        <v>51</v>
      </c>
      <c r="H402" s="22" t="s">
        <v>1431</v>
      </c>
      <c r="K402" s="6">
        <v>142</v>
      </c>
      <c r="M402" t="s">
        <v>1003</v>
      </c>
      <c r="N402" s="6" t="s">
        <v>1470</v>
      </c>
    </row>
    <row r="403" spans="1:14" x14ac:dyDescent="0.25">
      <c r="A403">
        <v>399</v>
      </c>
      <c r="B403">
        <v>1014</v>
      </c>
      <c r="C403" s="2">
        <v>4.7407407407407405E-2</v>
      </c>
      <c r="D403" t="s">
        <v>434</v>
      </c>
      <c r="E403" t="s">
        <v>31</v>
      </c>
      <c r="F403" t="s">
        <v>50</v>
      </c>
      <c r="G403" t="s">
        <v>51</v>
      </c>
      <c r="H403" s="22" t="s">
        <v>1432</v>
      </c>
      <c r="K403" s="6">
        <v>143</v>
      </c>
      <c r="M403" t="s">
        <v>1004</v>
      </c>
      <c r="N403" s="6" t="s">
        <v>1470</v>
      </c>
    </row>
    <row r="404" spans="1:14" x14ac:dyDescent="0.25">
      <c r="A404">
        <v>400</v>
      </c>
      <c r="B404">
        <v>243</v>
      </c>
      <c r="C404" s="2">
        <v>4.7569444444444442E-2</v>
      </c>
      <c r="D404" t="s">
        <v>435</v>
      </c>
      <c r="E404" t="s">
        <v>26</v>
      </c>
      <c r="F404" t="s">
        <v>50</v>
      </c>
      <c r="G404" t="s">
        <v>112</v>
      </c>
      <c r="H404" s="22" t="s">
        <v>1433</v>
      </c>
      <c r="K404" s="6">
        <v>144</v>
      </c>
      <c r="L404" s="6">
        <v>84</v>
      </c>
      <c r="M404" t="s">
        <v>1005</v>
      </c>
      <c r="N404" s="6" t="s">
        <v>1470</v>
      </c>
    </row>
    <row r="405" spans="1:14" x14ac:dyDescent="0.25">
      <c r="A405">
        <v>401</v>
      </c>
      <c r="B405">
        <v>427</v>
      </c>
      <c r="C405" s="2">
        <v>4.7592592592592596E-2</v>
      </c>
      <c r="D405" t="s">
        <v>436</v>
      </c>
      <c r="E405" t="s">
        <v>63</v>
      </c>
      <c r="F405" t="s">
        <v>50</v>
      </c>
      <c r="G405" t="s">
        <v>210</v>
      </c>
      <c r="H405" s="22" t="s">
        <v>1434</v>
      </c>
      <c r="K405" s="6">
        <v>145</v>
      </c>
      <c r="L405" s="6">
        <v>85</v>
      </c>
      <c r="M405" t="s">
        <v>1006</v>
      </c>
      <c r="N405" s="6" t="s">
        <v>1469</v>
      </c>
    </row>
    <row r="406" spans="1:14" x14ac:dyDescent="0.25">
      <c r="A406">
        <v>402</v>
      </c>
      <c r="B406">
        <v>730</v>
      </c>
      <c r="C406" s="2">
        <v>4.7708333333333332E-2</v>
      </c>
      <c r="D406" t="s">
        <v>437</v>
      </c>
      <c r="E406" t="s">
        <v>45</v>
      </c>
      <c r="F406" t="s">
        <v>50</v>
      </c>
      <c r="G406" t="s">
        <v>297</v>
      </c>
      <c r="H406" s="6" t="s">
        <v>1199</v>
      </c>
      <c r="K406" s="6">
        <v>146</v>
      </c>
      <c r="L406" s="6">
        <v>86</v>
      </c>
      <c r="M406" t="s">
        <v>1007</v>
      </c>
      <c r="N406" s="6" t="s">
        <v>1468</v>
      </c>
    </row>
    <row r="407" spans="1:14" x14ac:dyDescent="0.25">
      <c r="A407">
        <v>403</v>
      </c>
      <c r="B407">
        <v>608</v>
      </c>
      <c r="C407" s="2">
        <v>4.8194444444444449E-2</v>
      </c>
      <c r="D407" t="s">
        <v>438</v>
      </c>
      <c r="E407" t="s">
        <v>54</v>
      </c>
      <c r="F407" t="s">
        <v>50</v>
      </c>
      <c r="G407" t="s">
        <v>51</v>
      </c>
      <c r="H407" s="6" t="s">
        <v>1200</v>
      </c>
      <c r="K407" s="6">
        <v>147</v>
      </c>
      <c r="M407" t="s">
        <v>1008</v>
      </c>
      <c r="N407" s="6" t="s">
        <v>1471</v>
      </c>
    </row>
    <row r="408" spans="1:14" x14ac:dyDescent="0.25">
      <c r="A408">
        <v>404</v>
      </c>
      <c r="B408">
        <v>526</v>
      </c>
      <c r="C408" s="2">
        <v>4.8252314814814817E-2</v>
      </c>
      <c r="D408" t="s">
        <v>439</v>
      </c>
      <c r="E408" t="s">
        <v>74</v>
      </c>
      <c r="F408" t="s">
        <v>50</v>
      </c>
      <c r="G408" t="s">
        <v>226</v>
      </c>
      <c r="H408" s="22" t="s">
        <v>1435</v>
      </c>
      <c r="K408" s="6">
        <v>148</v>
      </c>
      <c r="L408" s="6">
        <v>87</v>
      </c>
      <c r="M408" t="s">
        <v>1009</v>
      </c>
      <c r="N408" s="6" t="s">
        <v>1469</v>
      </c>
    </row>
    <row r="409" spans="1:14" x14ac:dyDescent="0.25">
      <c r="A409">
        <v>405</v>
      </c>
      <c r="B409">
        <v>33</v>
      </c>
      <c r="C409" s="2">
        <v>4.8310185185185185E-2</v>
      </c>
      <c r="D409" t="s">
        <v>440</v>
      </c>
      <c r="E409" t="s">
        <v>20</v>
      </c>
      <c r="F409" t="s">
        <v>11</v>
      </c>
      <c r="G409" t="s">
        <v>115</v>
      </c>
      <c r="H409" s="6" t="s">
        <v>1200</v>
      </c>
      <c r="I409" s="6">
        <v>256</v>
      </c>
      <c r="J409" s="6">
        <v>154</v>
      </c>
      <c r="M409" t="s">
        <v>1010</v>
      </c>
      <c r="N409" s="6" t="s">
        <v>1470</v>
      </c>
    </row>
    <row r="410" spans="1:14" x14ac:dyDescent="0.25">
      <c r="A410">
        <v>406</v>
      </c>
      <c r="B410">
        <v>1009</v>
      </c>
      <c r="C410" s="2">
        <v>4.8506944444444443E-2</v>
      </c>
      <c r="D410" t="s">
        <v>441</v>
      </c>
      <c r="E410" t="s">
        <v>31</v>
      </c>
      <c r="F410" t="s">
        <v>50</v>
      </c>
      <c r="G410" t="s">
        <v>112</v>
      </c>
      <c r="H410" s="22" t="s">
        <v>1436</v>
      </c>
      <c r="K410" s="6">
        <v>149</v>
      </c>
      <c r="L410" s="6">
        <v>88</v>
      </c>
      <c r="M410" t="s">
        <v>1011</v>
      </c>
      <c r="N410" s="6" t="s">
        <v>1470</v>
      </c>
    </row>
    <row r="411" spans="1:14" x14ac:dyDescent="0.25">
      <c r="A411">
        <v>407</v>
      </c>
      <c r="B411">
        <v>15</v>
      </c>
      <c r="C411" s="2">
        <v>4.8553240740740744E-2</v>
      </c>
      <c r="D411" t="s">
        <v>442</v>
      </c>
      <c r="E411" t="s">
        <v>20</v>
      </c>
      <c r="F411" t="s">
        <v>50</v>
      </c>
      <c r="G411" t="s">
        <v>174</v>
      </c>
      <c r="H411" s="6" t="s">
        <v>1201</v>
      </c>
      <c r="K411" s="6">
        <v>150</v>
      </c>
      <c r="L411" s="6">
        <v>89</v>
      </c>
      <c r="M411" t="s">
        <v>1012</v>
      </c>
      <c r="N411" s="6" t="s">
        <v>1469</v>
      </c>
    </row>
    <row r="412" spans="1:14" x14ac:dyDescent="0.25">
      <c r="A412">
        <v>408</v>
      </c>
      <c r="B412">
        <v>16</v>
      </c>
      <c r="C412" s="2">
        <v>4.868055555555556E-2</v>
      </c>
      <c r="D412" t="s">
        <v>443</v>
      </c>
      <c r="E412" t="s">
        <v>20</v>
      </c>
      <c r="F412" t="s">
        <v>50</v>
      </c>
      <c r="G412" t="s">
        <v>51</v>
      </c>
      <c r="H412" s="22" t="s">
        <v>1437</v>
      </c>
      <c r="K412" s="6">
        <v>151</v>
      </c>
      <c r="M412" t="s">
        <v>1013</v>
      </c>
      <c r="N412" s="6" t="s">
        <v>1471</v>
      </c>
    </row>
    <row r="413" spans="1:14" x14ac:dyDescent="0.25">
      <c r="A413">
        <v>409</v>
      </c>
      <c r="B413">
        <v>30</v>
      </c>
      <c r="C413" s="2">
        <v>4.8726851851851855E-2</v>
      </c>
      <c r="D413" t="s">
        <v>444</v>
      </c>
      <c r="E413" t="s">
        <v>20</v>
      </c>
      <c r="F413" t="s">
        <v>50</v>
      </c>
      <c r="G413" t="s">
        <v>226</v>
      </c>
      <c r="H413" s="22" t="s">
        <v>1438</v>
      </c>
      <c r="K413" s="6">
        <v>152</v>
      </c>
      <c r="L413" s="6">
        <v>90</v>
      </c>
      <c r="M413" t="s">
        <v>1014</v>
      </c>
      <c r="N413" s="6" t="s">
        <v>1469</v>
      </c>
    </row>
    <row r="414" spans="1:14" x14ac:dyDescent="0.25">
      <c r="A414">
        <v>410</v>
      </c>
      <c r="B414">
        <v>943</v>
      </c>
      <c r="C414" s="2">
        <v>4.8738425925925921E-2</v>
      </c>
      <c r="D414" t="s">
        <v>445</v>
      </c>
      <c r="E414" t="s">
        <v>34</v>
      </c>
      <c r="F414" t="s">
        <v>50</v>
      </c>
      <c r="G414" t="s">
        <v>174</v>
      </c>
      <c r="H414" s="22" t="s">
        <v>1439</v>
      </c>
      <c r="K414" s="6">
        <v>153</v>
      </c>
      <c r="L414" s="6">
        <v>91</v>
      </c>
      <c r="M414" t="s">
        <v>1015</v>
      </c>
      <c r="N414" s="6" t="s">
        <v>1469</v>
      </c>
    </row>
    <row r="415" spans="1:14" x14ac:dyDescent="0.25">
      <c r="A415">
        <v>411</v>
      </c>
      <c r="B415">
        <v>1016</v>
      </c>
      <c r="C415" s="2">
        <v>4.8738425925925921E-2</v>
      </c>
      <c r="D415" t="s">
        <v>446</v>
      </c>
      <c r="E415" t="s">
        <v>31</v>
      </c>
      <c r="F415" t="s">
        <v>50</v>
      </c>
      <c r="G415" t="s">
        <v>51</v>
      </c>
      <c r="H415" s="22" t="s">
        <v>1440</v>
      </c>
      <c r="K415" s="6">
        <v>154</v>
      </c>
      <c r="M415" t="s">
        <v>1016</v>
      </c>
      <c r="N415" s="6" t="s">
        <v>1471</v>
      </c>
    </row>
    <row r="416" spans="1:14" x14ac:dyDescent="0.25">
      <c r="A416">
        <v>412</v>
      </c>
      <c r="B416">
        <v>976</v>
      </c>
      <c r="C416" s="2">
        <v>4.9050925925925921E-2</v>
      </c>
      <c r="D416" t="s">
        <v>447</v>
      </c>
      <c r="E416" t="s">
        <v>34</v>
      </c>
      <c r="F416" t="s">
        <v>50</v>
      </c>
      <c r="G416" t="s">
        <v>51</v>
      </c>
      <c r="H416" s="22" t="s">
        <v>1441</v>
      </c>
      <c r="K416" s="6">
        <v>155</v>
      </c>
      <c r="M416" t="s">
        <v>1017</v>
      </c>
      <c r="N416" s="6" t="s">
        <v>1471</v>
      </c>
    </row>
    <row r="417" spans="1:14" x14ac:dyDescent="0.25">
      <c r="A417">
        <v>413</v>
      </c>
      <c r="B417">
        <v>157</v>
      </c>
      <c r="C417" s="2">
        <v>4.9085648148148149E-2</v>
      </c>
      <c r="D417" t="s">
        <v>448</v>
      </c>
      <c r="E417" t="s">
        <v>57</v>
      </c>
      <c r="F417" t="s">
        <v>11</v>
      </c>
      <c r="G417" t="s">
        <v>115</v>
      </c>
      <c r="H417" s="22" t="s">
        <v>1442</v>
      </c>
      <c r="I417" s="6">
        <v>257</v>
      </c>
      <c r="J417" s="6">
        <v>155</v>
      </c>
      <c r="M417" t="s">
        <v>1018</v>
      </c>
      <c r="N417" s="6" t="s">
        <v>1470</v>
      </c>
    </row>
    <row r="418" spans="1:14" x14ac:dyDescent="0.25">
      <c r="A418">
        <v>414</v>
      </c>
      <c r="B418">
        <v>867</v>
      </c>
      <c r="C418" s="2">
        <v>4.9178240740740738E-2</v>
      </c>
      <c r="D418" t="s">
        <v>449</v>
      </c>
      <c r="E418" t="s">
        <v>131</v>
      </c>
      <c r="F418" t="s">
        <v>11</v>
      </c>
      <c r="G418" t="s">
        <v>78</v>
      </c>
      <c r="H418" s="22" t="s">
        <v>1443</v>
      </c>
      <c r="I418" s="6">
        <v>258</v>
      </c>
      <c r="J418" s="6">
        <v>156</v>
      </c>
      <c r="M418" t="s">
        <v>1019</v>
      </c>
      <c r="N418" s="6" t="s">
        <v>1471</v>
      </c>
    </row>
    <row r="419" spans="1:14" x14ac:dyDescent="0.25">
      <c r="A419">
        <v>415</v>
      </c>
      <c r="B419">
        <v>164</v>
      </c>
      <c r="C419" s="2">
        <v>4.9340277777777775E-2</v>
      </c>
      <c r="D419" t="s">
        <v>450</v>
      </c>
      <c r="E419" t="s">
        <v>57</v>
      </c>
      <c r="F419" t="s">
        <v>50</v>
      </c>
      <c r="G419" t="s">
        <v>210</v>
      </c>
      <c r="H419" s="6" t="s">
        <v>1202</v>
      </c>
      <c r="K419" s="6">
        <v>156</v>
      </c>
      <c r="L419" s="6">
        <v>92</v>
      </c>
      <c r="M419" t="s">
        <v>1020</v>
      </c>
      <c r="N419" s="6" t="s">
        <v>1470</v>
      </c>
    </row>
    <row r="420" spans="1:14" x14ac:dyDescent="0.25">
      <c r="A420">
        <v>416</v>
      </c>
      <c r="B420">
        <v>1068</v>
      </c>
      <c r="C420" s="2">
        <v>4.9502314814814818E-2</v>
      </c>
      <c r="D420" t="s">
        <v>451</v>
      </c>
      <c r="E420" t="s">
        <v>67</v>
      </c>
      <c r="F420" t="s">
        <v>50</v>
      </c>
      <c r="G420" t="s">
        <v>51</v>
      </c>
      <c r="H420" s="22" t="s">
        <v>1444</v>
      </c>
      <c r="K420" s="6">
        <v>157</v>
      </c>
      <c r="M420" t="s">
        <v>1021</v>
      </c>
      <c r="N420" s="6" t="s">
        <v>1471</v>
      </c>
    </row>
    <row r="421" spans="1:14" x14ac:dyDescent="0.25">
      <c r="A421">
        <v>417</v>
      </c>
      <c r="B421">
        <v>486</v>
      </c>
      <c r="C421" s="2">
        <v>4.9652777777777775E-2</v>
      </c>
      <c r="D421" t="s">
        <v>452</v>
      </c>
      <c r="E421" t="s">
        <v>92</v>
      </c>
      <c r="F421" t="s">
        <v>50</v>
      </c>
      <c r="G421" t="s">
        <v>51</v>
      </c>
      <c r="H421" s="22" t="s">
        <v>1445</v>
      </c>
      <c r="K421" s="6">
        <v>158</v>
      </c>
      <c r="M421" t="s">
        <v>1022</v>
      </c>
      <c r="N421" s="6" t="s">
        <v>1471</v>
      </c>
    </row>
    <row r="422" spans="1:14" x14ac:dyDescent="0.25">
      <c r="A422">
        <v>418</v>
      </c>
      <c r="B422">
        <v>34</v>
      </c>
      <c r="C422" s="2">
        <v>4.9733796296296297E-2</v>
      </c>
      <c r="D422" t="s">
        <v>453</v>
      </c>
      <c r="E422" t="s">
        <v>20</v>
      </c>
      <c r="F422" t="s">
        <v>50</v>
      </c>
      <c r="G422" t="s">
        <v>174</v>
      </c>
      <c r="H422" s="6" t="s">
        <v>1203</v>
      </c>
      <c r="K422" s="6">
        <v>159</v>
      </c>
      <c r="L422" s="6">
        <v>93</v>
      </c>
      <c r="M422" t="s">
        <v>1023</v>
      </c>
      <c r="N422" s="6" t="s">
        <v>1470</v>
      </c>
    </row>
    <row r="423" spans="1:14" x14ac:dyDescent="0.25">
      <c r="A423">
        <v>419</v>
      </c>
      <c r="B423">
        <v>739</v>
      </c>
      <c r="C423" s="2">
        <v>5.0069444444444444E-2</v>
      </c>
      <c r="D423" t="s">
        <v>454</v>
      </c>
      <c r="E423" t="s">
        <v>45</v>
      </c>
      <c r="F423" t="s">
        <v>50</v>
      </c>
      <c r="G423" t="s">
        <v>51</v>
      </c>
      <c r="H423" s="6" t="s">
        <v>1204</v>
      </c>
      <c r="K423" s="6">
        <v>160</v>
      </c>
      <c r="M423" t="s">
        <v>1024</v>
      </c>
      <c r="N423" s="6" t="s">
        <v>1471</v>
      </c>
    </row>
    <row r="424" spans="1:14" x14ac:dyDescent="0.25">
      <c r="A424">
        <v>420</v>
      </c>
      <c r="B424">
        <v>273</v>
      </c>
      <c r="C424" s="2">
        <v>5.0069444444444444E-2</v>
      </c>
      <c r="D424" t="s">
        <v>455</v>
      </c>
      <c r="E424" t="s">
        <v>26</v>
      </c>
      <c r="F424" t="s">
        <v>11</v>
      </c>
      <c r="G424" t="s">
        <v>12</v>
      </c>
      <c r="H424" s="6" t="s">
        <v>1205</v>
      </c>
      <c r="I424" s="6">
        <v>259</v>
      </c>
      <c r="M424" t="s">
        <v>1025</v>
      </c>
      <c r="N424" s="6" t="s">
        <v>1472</v>
      </c>
    </row>
    <row r="425" spans="1:14" x14ac:dyDescent="0.25">
      <c r="A425">
        <v>421</v>
      </c>
      <c r="B425">
        <v>1018</v>
      </c>
      <c r="C425" s="2">
        <v>5.0162037037037033E-2</v>
      </c>
      <c r="D425" t="s">
        <v>456</v>
      </c>
      <c r="E425" t="s">
        <v>31</v>
      </c>
      <c r="F425" t="s">
        <v>50</v>
      </c>
      <c r="G425" t="s">
        <v>51</v>
      </c>
      <c r="H425" s="22">
        <v>4.9791666666666672E-2</v>
      </c>
      <c r="K425" s="6">
        <v>161</v>
      </c>
      <c r="M425" t="s">
        <v>1026</v>
      </c>
      <c r="N425" s="6" t="s">
        <v>1471</v>
      </c>
    </row>
    <row r="426" spans="1:14" x14ac:dyDescent="0.25">
      <c r="A426">
        <v>422</v>
      </c>
      <c r="B426">
        <v>1010</v>
      </c>
      <c r="C426" s="2">
        <v>5.0162037037037033E-2</v>
      </c>
      <c r="D426" t="s">
        <v>457</v>
      </c>
      <c r="E426" t="s">
        <v>31</v>
      </c>
      <c r="F426" t="s">
        <v>50</v>
      </c>
      <c r="G426" t="s">
        <v>51</v>
      </c>
      <c r="H426" s="22" t="s">
        <v>1446</v>
      </c>
      <c r="K426" s="6">
        <v>162</v>
      </c>
      <c r="M426" t="s">
        <v>1027</v>
      </c>
      <c r="N426" s="6" t="s">
        <v>1471</v>
      </c>
    </row>
    <row r="427" spans="1:14" x14ac:dyDescent="0.25">
      <c r="A427">
        <v>423</v>
      </c>
      <c r="B427">
        <v>430</v>
      </c>
      <c r="C427" s="2">
        <v>5.0266203703703709E-2</v>
      </c>
      <c r="D427" t="s">
        <v>458</v>
      </c>
      <c r="E427" t="s">
        <v>63</v>
      </c>
      <c r="F427" t="s">
        <v>50</v>
      </c>
      <c r="G427" t="s">
        <v>210</v>
      </c>
      <c r="H427" s="22" t="s">
        <v>1447</v>
      </c>
      <c r="K427" s="6">
        <v>163</v>
      </c>
      <c r="L427" s="6">
        <v>94</v>
      </c>
      <c r="M427" t="s">
        <v>1028</v>
      </c>
      <c r="N427" s="6" t="s">
        <v>1470</v>
      </c>
    </row>
    <row r="428" spans="1:14" x14ac:dyDescent="0.25">
      <c r="A428">
        <v>424</v>
      </c>
      <c r="B428">
        <v>870</v>
      </c>
      <c r="C428" s="2">
        <v>5.0277777777777775E-2</v>
      </c>
      <c r="D428" t="s">
        <v>459</v>
      </c>
      <c r="E428" t="s">
        <v>131</v>
      </c>
      <c r="F428" t="s">
        <v>11</v>
      </c>
      <c r="G428" t="s">
        <v>18</v>
      </c>
      <c r="H428" s="6" t="s">
        <v>1206</v>
      </c>
      <c r="I428" s="6">
        <v>260</v>
      </c>
      <c r="J428" s="6">
        <v>157</v>
      </c>
      <c r="M428" t="s">
        <v>1029</v>
      </c>
      <c r="N428" s="6" t="s">
        <v>1471</v>
      </c>
    </row>
    <row r="429" spans="1:14" x14ac:dyDescent="0.25">
      <c r="A429">
        <v>425</v>
      </c>
      <c r="B429">
        <v>773</v>
      </c>
      <c r="C429" s="2">
        <v>5.063657407407407E-2</v>
      </c>
      <c r="D429" t="s">
        <v>460</v>
      </c>
      <c r="E429" t="s">
        <v>311</v>
      </c>
      <c r="F429" t="s">
        <v>50</v>
      </c>
      <c r="G429" t="s">
        <v>112</v>
      </c>
      <c r="H429" s="22" t="s">
        <v>1448</v>
      </c>
      <c r="K429" s="6">
        <v>164</v>
      </c>
      <c r="L429" s="6">
        <v>95</v>
      </c>
      <c r="M429" t="s">
        <v>1030</v>
      </c>
      <c r="N429" s="6" t="s">
        <v>1470</v>
      </c>
    </row>
    <row r="430" spans="1:14" x14ac:dyDescent="0.25">
      <c r="A430">
        <v>426</v>
      </c>
      <c r="B430">
        <v>865</v>
      </c>
      <c r="C430" s="2">
        <v>5.0810185185185187E-2</v>
      </c>
      <c r="D430" t="s">
        <v>461</v>
      </c>
      <c r="E430" t="s">
        <v>131</v>
      </c>
      <c r="F430" t="s">
        <v>11</v>
      </c>
      <c r="G430" t="s">
        <v>18</v>
      </c>
      <c r="H430" s="6" t="s">
        <v>1207</v>
      </c>
      <c r="I430" s="6">
        <v>261</v>
      </c>
      <c r="J430" s="6">
        <v>158</v>
      </c>
      <c r="M430" t="s">
        <v>1031</v>
      </c>
      <c r="N430" s="6" t="s">
        <v>1471</v>
      </c>
    </row>
    <row r="431" spans="1:14" x14ac:dyDescent="0.25">
      <c r="A431">
        <v>427</v>
      </c>
      <c r="B431">
        <v>1012</v>
      </c>
      <c r="C431" s="2">
        <v>5.0821759259259254E-2</v>
      </c>
      <c r="D431" t="s">
        <v>462</v>
      </c>
      <c r="E431" t="s">
        <v>31</v>
      </c>
      <c r="F431" t="s">
        <v>50</v>
      </c>
      <c r="G431" t="s">
        <v>51</v>
      </c>
      <c r="H431" s="22" t="s">
        <v>1449</v>
      </c>
      <c r="K431" s="6">
        <v>165</v>
      </c>
      <c r="M431" t="s">
        <v>1032</v>
      </c>
      <c r="N431" s="6" t="s">
        <v>1471</v>
      </c>
    </row>
    <row r="432" spans="1:14" x14ac:dyDescent="0.25">
      <c r="A432">
        <v>428</v>
      </c>
      <c r="B432">
        <v>697</v>
      </c>
      <c r="C432" s="2">
        <v>5.0902777777777776E-2</v>
      </c>
      <c r="D432" t="s">
        <v>463</v>
      </c>
      <c r="E432" t="s">
        <v>43</v>
      </c>
      <c r="F432" t="s">
        <v>50</v>
      </c>
      <c r="G432" t="s">
        <v>210</v>
      </c>
      <c r="H432" s="6" t="s">
        <v>1208</v>
      </c>
      <c r="K432" s="6">
        <v>166</v>
      </c>
      <c r="L432" s="6">
        <v>96</v>
      </c>
      <c r="M432" t="s">
        <v>1033</v>
      </c>
      <c r="N432" s="6" t="s">
        <v>1470</v>
      </c>
    </row>
    <row r="433" spans="1:14" x14ac:dyDescent="0.25">
      <c r="A433">
        <v>429</v>
      </c>
      <c r="B433">
        <v>159</v>
      </c>
      <c r="C433" s="2">
        <v>5.1076388888888886E-2</v>
      </c>
      <c r="D433" t="s">
        <v>464</v>
      </c>
      <c r="E433" t="s">
        <v>57</v>
      </c>
      <c r="F433" t="s">
        <v>11</v>
      </c>
      <c r="G433" t="s">
        <v>115</v>
      </c>
      <c r="H433" s="6" t="s">
        <v>1209</v>
      </c>
      <c r="I433" s="6">
        <v>262</v>
      </c>
      <c r="J433" s="6">
        <v>159</v>
      </c>
      <c r="M433" t="s">
        <v>1034</v>
      </c>
      <c r="N433" s="6" t="s">
        <v>1470</v>
      </c>
    </row>
    <row r="434" spans="1:14" x14ac:dyDescent="0.25">
      <c r="A434">
        <v>430</v>
      </c>
      <c r="B434">
        <v>530</v>
      </c>
      <c r="C434" s="2">
        <v>5.1273148148148151E-2</v>
      </c>
      <c r="D434" t="s">
        <v>501</v>
      </c>
      <c r="E434" t="s">
        <v>74</v>
      </c>
      <c r="F434" t="s">
        <v>50</v>
      </c>
      <c r="G434" t="s">
        <v>210</v>
      </c>
      <c r="H434" s="22" t="s">
        <v>1450</v>
      </c>
      <c r="K434" s="6">
        <v>167</v>
      </c>
      <c r="L434" s="6">
        <v>97</v>
      </c>
      <c r="M434" t="s">
        <v>1035</v>
      </c>
      <c r="N434" s="6" t="s">
        <v>1470</v>
      </c>
    </row>
    <row r="435" spans="1:14" x14ac:dyDescent="0.25">
      <c r="A435">
        <v>431</v>
      </c>
      <c r="B435">
        <v>963</v>
      </c>
      <c r="C435" s="2">
        <v>5.136574074074074E-2</v>
      </c>
      <c r="D435" t="s">
        <v>465</v>
      </c>
      <c r="E435" t="s">
        <v>34</v>
      </c>
      <c r="F435" t="s">
        <v>50</v>
      </c>
      <c r="G435" t="s">
        <v>51</v>
      </c>
      <c r="H435" s="22" t="s">
        <v>1451</v>
      </c>
      <c r="K435" s="6">
        <v>168</v>
      </c>
      <c r="M435" t="s">
        <v>1036</v>
      </c>
      <c r="N435" s="6" t="s">
        <v>1471</v>
      </c>
    </row>
    <row r="436" spans="1:14" x14ac:dyDescent="0.25">
      <c r="A436">
        <v>432</v>
      </c>
      <c r="B436">
        <v>645</v>
      </c>
      <c r="C436" s="2">
        <v>5.1666666666666666E-2</v>
      </c>
      <c r="D436" t="s">
        <v>466</v>
      </c>
      <c r="E436" t="s">
        <v>54</v>
      </c>
      <c r="F436" t="s">
        <v>50</v>
      </c>
      <c r="G436" t="s">
        <v>226</v>
      </c>
      <c r="H436" s="6" t="s">
        <v>1210</v>
      </c>
      <c r="K436" s="6">
        <v>169</v>
      </c>
      <c r="L436" s="6">
        <v>98</v>
      </c>
      <c r="M436" t="s">
        <v>1037</v>
      </c>
      <c r="N436" s="6" t="s">
        <v>1469</v>
      </c>
    </row>
    <row r="437" spans="1:14" x14ac:dyDescent="0.25">
      <c r="A437">
        <v>433</v>
      </c>
      <c r="B437">
        <v>1015</v>
      </c>
      <c r="C437" s="2">
        <v>5.1967592592592593E-2</v>
      </c>
      <c r="D437" t="s">
        <v>467</v>
      </c>
      <c r="E437" t="s">
        <v>31</v>
      </c>
      <c r="F437" t="s">
        <v>50</v>
      </c>
      <c r="G437" t="s">
        <v>112</v>
      </c>
      <c r="H437" s="22" t="s">
        <v>1452</v>
      </c>
      <c r="K437" s="6">
        <v>170</v>
      </c>
      <c r="L437" s="6">
        <v>99</v>
      </c>
      <c r="M437" t="s">
        <v>1038</v>
      </c>
      <c r="N437" s="6" t="s">
        <v>1471</v>
      </c>
    </row>
    <row r="438" spans="1:14" x14ac:dyDescent="0.25">
      <c r="A438">
        <v>434</v>
      </c>
      <c r="B438">
        <v>683</v>
      </c>
      <c r="C438" s="2">
        <v>5.2164351851851858E-2</v>
      </c>
      <c r="D438" t="s">
        <v>468</v>
      </c>
      <c r="E438" t="s">
        <v>43</v>
      </c>
      <c r="F438" t="s">
        <v>11</v>
      </c>
      <c r="G438" t="s">
        <v>12</v>
      </c>
      <c r="H438" s="22" t="s">
        <v>1453</v>
      </c>
      <c r="I438" s="6">
        <v>263</v>
      </c>
      <c r="M438" t="s">
        <v>1039</v>
      </c>
      <c r="N438" s="6" t="s">
        <v>1472</v>
      </c>
    </row>
    <row r="439" spans="1:14" x14ac:dyDescent="0.25">
      <c r="A439">
        <v>435</v>
      </c>
      <c r="B439">
        <v>779</v>
      </c>
      <c r="C439" s="2">
        <v>5.2407407407407403E-2</v>
      </c>
      <c r="D439" t="s">
        <v>469</v>
      </c>
      <c r="E439" t="s">
        <v>106</v>
      </c>
      <c r="F439" t="s">
        <v>50</v>
      </c>
      <c r="G439" t="s">
        <v>226</v>
      </c>
      <c r="H439" s="22" t="s">
        <v>1454</v>
      </c>
      <c r="K439" s="6">
        <v>171</v>
      </c>
      <c r="L439" s="6">
        <v>100</v>
      </c>
      <c r="M439" t="s">
        <v>1040</v>
      </c>
      <c r="N439" s="6" t="s">
        <v>1469</v>
      </c>
    </row>
    <row r="440" spans="1:14" x14ac:dyDescent="0.25">
      <c r="A440">
        <v>436</v>
      </c>
      <c r="B440">
        <v>432</v>
      </c>
      <c r="C440" s="2">
        <v>5.2708333333333336E-2</v>
      </c>
      <c r="D440" t="s">
        <v>470</v>
      </c>
      <c r="E440" t="s">
        <v>63</v>
      </c>
      <c r="F440" t="s">
        <v>11</v>
      </c>
      <c r="G440" t="s">
        <v>115</v>
      </c>
      <c r="H440" s="6" t="s">
        <v>1211</v>
      </c>
      <c r="I440" s="6">
        <v>264</v>
      </c>
      <c r="J440" s="6">
        <v>160</v>
      </c>
      <c r="M440" t="s">
        <v>1041</v>
      </c>
      <c r="N440" s="6" t="s">
        <v>1470</v>
      </c>
    </row>
    <row r="441" spans="1:14" x14ac:dyDescent="0.25">
      <c r="A441">
        <v>437</v>
      </c>
      <c r="B441">
        <v>525</v>
      </c>
      <c r="C441" s="2">
        <v>5.2928240740740741E-2</v>
      </c>
      <c r="D441" t="s">
        <v>471</v>
      </c>
      <c r="E441" t="s">
        <v>74</v>
      </c>
      <c r="F441" t="s">
        <v>50</v>
      </c>
      <c r="G441" t="s">
        <v>51</v>
      </c>
      <c r="H441" s="6" t="s">
        <v>1212</v>
      </c>
      <c r="K441" s="6">
        <v>172</v>
      </c>
      <c r="M441" t="s">
        <v>1042</v>
      </c>
      <c r="N441" s="6" t="s">
        <v>1471</v>
      </c>
    </row>
    <row r="442" spans="1:14" x14ac:dyDescent="0.25">
      <c r="A442">
        <v>438</v>
      </c>
      <c r="B442">
        <v>274</v>
      </c>
      <c r="C442" s="2">
        <v>5.3101851851851851E-2</v>
      </c>
      <c r="D442" t="s">
        <v>472</v>
      </c>
      <c r="E442" t="s">
        <v>26</v>
      </c>
      <c r="F442" t="s">
        <v>50</v>
      </c>
      <c r="G442" t="s">
        <v>51</v>
      </c>
      <c r="H442" s="6" t="s">
        <v>1213</v>
      </c>
      <c r="K442" s="6">
        <v>173</v>
      </c>
      <c r="M442" t="s">
        <v>1043</v>
      </c>
      <c r="N442" s="6" t="s">
        <v>1471</v>
      </c>
    </row>
    <row r="443" spans="1:14" x14ac:dyDescent="0.25">
      <c r="A443">
        <v>439</v>
      </c>
      <c r="B443">
        <v>276</v>
      </c>
      <c r="C443" s="2">
        <v>5.3101851851851851E-2</v>
      </c>
      <c r="D443" t="s">
        <v>473</v>
      </c>
      <c r="E443" t="s">
        <v>26</v>
      </c>
      <c r="F443" t="s">
        <v>50</v>
      </c>
      <c r="G443" t="s">
        <v>51</v>
      </c>
      <c r="H443" s="6" t="s">
        <v>1214</v>
      </c>
      <c r="K443" s="6">
        <v>174</v>
      </c>
      <c r="M443" t="s">
        <v>1044</v>
      </c>
      <c r="N443" s="6" t="s">
        <v>1471</v>
      </c>
    </row>
    <row r="444" spans="1:14" x14ac:dyDescent="0.25">
      <c r="A444">
        <v>440</v>
      </c>
      <c r="B444">
        <v>819</v>
      </c>
      <c r="C444" s="2">
        <v>5.3831018518518514E-2</v>
      </c>
      <c r="D444" t="s">
        <v>474</v>
      </c>
      <c r="E444" t="s">
        <v>40</v>
      </c>
      <c r="F444" t="s">
        <v>50</v>
      </c>
      <c r="G444" t="s">
        <v>51</v>
      </c>
      <c r="H444" s="6" t="s">
        <v>1215</v>
      </c>
      <c r="K444" s="6">
        <v>175</v>
      </c>
      <c r="M444" t="s">
        <v>1045</v>
      </c>
      <c r="N444" s="6" t="s">
        <v>1472</v>
      </c>
    </row>
    <row r="445" spans="1:14" x14ac:dyDescent="0.25">
      <c r="A445">
        <v>441</v>
      </c>
      <c r="B445">
        <v>176</v>
      </c>
      <c r="C445" s="2">
        <v>5.4259259259259257E-2</v>
      </c>
      <c r="D445" t="s">
        <v>475</v>
      </c>
      <c r="E445" t="s">
        <v>57</v>
      </c>
      <c r="F445" t="s">
        <v>50</v>
      </c>
      <c r="G445" t="s">
        <v>174</v>
      </c>
      <c r="H445" s="6" t="s">
        <v>1216</v>
      </c>
      <c r="K445" s="6">
        <v>176</v>
      </c>
      <c r="L445" s="6">
        <v>101</v>
      </c>
      <c r="M445" t="s">
        <v>1046</v>
      </c>
      <c r="N445" s="6" t="s">
        <v>1470</v>
      </c>
    </row>
    <row r="446" spans="1:14" x14ac:dyDescent="0.25">
      <c r="A446">
        <v>442</v>
      </c>
      <c r="B446">
        <v>626</v>
      </c>
      <c r="C446" s="2">
        <v>5.4537037037037044E-2</v>
      </c>
      <c r="D446" t="s">
        <v>476</v>
      </c>
      <c r="E446" t="s">
        <v>54</v>
      </c>
      <c r="F446" t="s">
        <v>11</v>
      </c>
      <c r="G446" t="s">
        <v>18</v>
      </c>
      <c r="H446" s="6" t="s">
        <v>1217</v>
      </c>
      <c r="I446" s="6">
        <v>265</v>
      </c>
      <c r="J446" s="6">
        <v>161</v>
      </c>
      <c r="M446" t="s">
        <v>1047</v>
      </c>
      <c r="N446" s="6" t="s">
        <v>1472</v>
      </c>
    </row>
    <row r="447" spans="1:14" x14ac:dyDescent="0.25">
      <c r="A447">
        <v>443</v>
      </c>
      <c r="B447">
        <v>863</v>
      </c>
      <c r="C447" s="2">
        <v>5.46875E-2</v>
      </c>
      <c r="D447" t="s">
        <v>477</v>
      </c>
      <c r="E447" t="s">
        <v>131</v>
      </c>
      <c r="F447" t="s">
        <v>11</v>
      </c>
      <c r="G447" t="s">
        <v>18</v>
      </c>
      <c r="H447" s="22" t="s">
        <v>1455</v>
      </c>
      <c r="I447" s="6">
        <v>266</v>
      </c>
      <c r="J447" s="6">
        <v>162</v>
      </c>
      <c r="M447" t="s">
        <v>1048</v>
      </c>
      <c r="N447" s="6" t="s">
        <v>1472</v>
      </c>
    </row>
    <row r="448" spans="1:14" x14ac:dyDescent="0.25">
      <c r="A448">
        <v>444</v>
      </c>
      <c r="B448">
        <v>529</v>
      </c>
      <c r="C448" s="2">
        <v>5.5150462962962964E-2</v>
      </c>
      <c r="D448" t="s">
        <v>502</v>
      </c>
      <c r="E448" t="s">
        <v>74</v>
      </c>
      <c r="F448" t="s">
        <v>50</v>
      </c>
      <c r="G448" t="s">
        <v>112</v>
      </c>
      <c r="H448" s="22" t="s">
        <v>1456</v>
      </c>
      <c r="K448" s="6">
        <v>177</v>
      </c>
      <c r="L448" s="6">
        <v>102</v>
      </c>
      <c r="M448" t="s">
        <v>1049</v>
      </c>
      <c r="N448" s="6" t="s">
        <v>1471</v>
      </c>
    </row>
    <row r="449" spans="1:14" x14ac:dyDescent="0.25">
      <c r="A449">
        <v>445</v>
      </c>
      <c r="B449">
        <v>268</v>
      </c>
      <c r="C449" s="2">
        <v>5.5879629629629633E-2</v>
      </c>
      <c r="D449" t="s">
        <v>478</v>
      </c>
      <c r="E449" t="s">
        <v>26</v>
      </c>
      <c r="F449" t="s">
        <v>50</v>
      </c>
      <c r="G449" t="s">
        <v>210</v>
      </c>
      <c r="H449" s="22" t="s">
        <v>1457</v>
      </c>
      <c r="K449" s="6">
        <v>178</v>
      </c>
      <c r="L449" s="6">
        <v>103</v>
      </c>
      <c r="M449" t="s">
        <v>1050</v>
      </c>
      <c r="N449" s="6" t="s">
        <v>1471</v>
      </c>
    </row>
    <row r="450" spans="1:14" x14ac:dyDescent="0.25">
      <c r="A450">
        <v>446</v>
      </c>
      <c r="B450">
        <v>265</v>
      </c>
      <c r="C450" s="2">
        <v>5.5891203703703707E-2</v>
      </c>
      <c r="D450" t="s">
        <v>479</v>
      </c>
      <c r="E450" t="s">
        <v>26</v>
      </c>
      <c r="F450" t="s">
        <v>50</v>
      </c>
      <c r="G450" t="s">
        <v>210</v>
      </c>
      <c r="H450" s="22" t="s">
        <v>1458</v>
      </c>
      <c r="K450" s="6">
        <v>179</v>
      </c>
      <c r="L450" s="6">
        <v>104</v>
      </c>
      <c r="M450" t="s">
        <v>1051</v>
      </c>
      <c r="N450" s="6" t="s">
        <v>1471</v>
      </c>
    </row>
    <row r="451" spans="1:14" x14ac:dyDescent="0.25">
      <c r="A451">
        <v>447</v>
      </c>
      <c r="B451">
        <v>725</v>
      </c>
      <c r="C451" s="2">
        <v>5.5937500000000001E-2</v>
      </c>
      <c r="D451" t="s">
        <v>480</v>
      </c>
      <c r="E451" t="s">
        <v>45</v>
      </c>
      <c r="F451" t="s">
        <v>11</v>
      </c>
      <c r="G451" t="s">
        <v>115</v>
      </c>
      <c r="H451" s="22" t="s">
        <v>1459</v>
      </c>
      <c r="I451" s="6">
        <v>267</v>
      </c>
      <c r="J451" s="6">
        <v>163</v>
      </c>
      <c r="M451" t="s">
        <v>1052</v>
      </c>
      <c r="N451" s="6" t="s">
        <v>1471</v>
      </c>
    </row>
    <row r="452" spans="1:14" x14ac:dyDescent="0.25">
      <c r="A452">
        <v>448</v>
      </c>
      <c r="B452">
        <v>649</v>
      </c>
      <c r="C452" s="2">
        <v>5.6435185185185179E-2</v>
      </c>
      <c r="D452" t="s">
        <v>481</v>
      </c>
      <c r="E452" t="s">
        <v>54</v>
      </c>
      <c r="F452" t="s">
        <v>50</v>
      </c>
      <c r="G452" t="s">
        <v>51</v>
      </c>
      <c r="H452" s="6" t="s">
        <v>1218</v>
      </c>
      <c r="K452" s="6">
        <v>180</v>
      </c>
      <c r="M452" t="s">
        <v>1053</v>
      </c>
      <c r="N452" s="6" t="s">
        <v>1472</v>
      </c>
    </row>
    <row r="453" spans="1:14" x14ac:dyDescent="0.25">
      <c r="A453">
        <v>449</v>
      </c>
      <c r="B453">
        <v>722</v>
      </c>
      <c r="C453" s="2">
        <v>5.7314814814814818E-2</v>
      </c>
      <c r="D453" t="s">
        <v>482</v>
      </c>
      <c r="E453" t="s">
        <v>45</v>
      </c>
      <c r="F453" t="s">
        <v>50</v>
      </c>
      <c r="G453" t="s">
        <v>226</v>
      </c>
      <c r="H453" s="22" t="s">
        <v>1460</v>
      </c>
      <c r="K453" s="6">
        <v>181</v>
      </c>
      <c r="L453" s="6">
        <v>105</v>
      </c>
      <c r="M453" t="s">
        <v>1054</v>
      </c>
      <c r="N453" s="6" t="s">
        <v>1470</v>
      </c>
    </row>
    <row r="454" spans="1:14" x14ac:dyDescent="0.25">
      <c r="A454">
        <v>450</v>
      </c>
      <c r="B454">
        <v>269</v>
      </c>
      <c r="C454" s="2">
        <v>5.7673611111111113E-2</v>
      </c>
      <c r="D454" t="s">
        <v>483</v>
      </c>
      <c r="E454" t="s">
        <v>26</v>
      </c>
      <c r="F454" t="s">
        <v>50</v>
      </c>
      <c r="G454" t="s">
        <v>51</v>
      </c>
      <c r="H454" s="6" t="s">
        <v>1219</v>
      </c>
      <c r="K454" s="6">
        <v>182</v>
      </c>
      <c r="M454" t="s">
        <v>1055</v>
      </c>
      <c r="N454" s="6" t="s">
        <v>1472</v>
      </c>
    </row>
    <row r="455" spans="1:14" x14ac:dyDescent="0.25">
      <c r="A455">
        <v>451</v>
      </c>
      <c r="B455">
        <v>158</v>
      </c>
      <c r="C455" s="2">
        <v>5.7928240740740738E-2</v>
      </c>
      <c r="D455" t="s">
        <v>484</v>
      </c>
      <c r="E455" t="s">
        <v>57</v>
      </c>
      <c r="F455" t="s">
        <v>50</v>
      </c>
      <c r="G455" t="s">
        <v>226</v>
      </c>
      <c r="H455" s="6" t="s">
        <v>1220</v>
      </c>
      <c r="K455" s="6">
        <v>183</v>
      </c>
      <c r="L455" s="6">
        <v>106</v>
      </c>
      <c r="M455" t="s">
        <v>1056</v>
      </c>
      <c r="N455" s="6" t="s">
        <v>1470</v>
      </c>
    </row>
    <row r="456" spans="1:14" x14ac:dyDescent="0.25">
      <c r="A456">
        <v>452</v>
      </c>
      <c r="B456">
        <v>270</v>
      </c>
      <c r="C456" s="2">
        <v>5.7962962962962959E-2</v>
      </c>
      <c r="D456" t="s">
        <v>485</v>
      </c>
      <c r="E456" t="s">
        <v>26</v>
      </c>
      <c r="F456" t="s">
        <v>50</v>
      </c>
      <c r="G456" t="s">
        <v>51</v>
      </c>
      <c r="H456" s="6" t="s">
        <v>1221</v>
      </c>
      <c r="K456" s="6">
        <v>184</v>
      </c>
      <c r="M456" t="s">
        <v>1057</v>
      </c>
      <c r="N456" s="6" t="s">
        <v>1472</v>
      </c>
    </row>
    <row r="457" spans="1:14" x14ac:dyDescent="0.25">
      <c r="A457">
        <v>453</v>
      </c>
      <c r="B457">
        <v>272</v>
      </c>
      <c r="C457" s="2">
        <v>5.7997685185185187E-2</v>
      </c>
      <c r="D457" t="s">
        <v>486</v>
      </c>
      <c r="E457" t="s">
        <v>26</v>
      </c>
      <c r="F457" t="s">
        <v>50</v>
      </c>
      <c r="G457" t="s">
        <v>51</v>
      </c>
      <c r="H457" s="6" t="s">
        <v>1222</v>
      </c>
      <c r="K457" s="6">
        <v>185</v>
      </c>
      <c r="M457" t="s">
        <v>1058</v>
      </c>
      <c r="N457" s="6" t="s">
        <v>1472</v>
      </c>
    </row>
    <row r="458" spans="1:14" x14ac:dyDescent="0.25">
      <c r="A458">
        <v>454</v>
      </c>
      <c r="B458">
        <v>264</v>
      </c>
      <c r="C458" s="2">
        <v>5.8900462962962967E-2</v>
      </c>
      <c r="D458" t="s">
        <v>487</v>
      </c>
      <c r="E458" t="s">
        <v>26</v>
      </c>
      <c r="F458" t="s">
        <v>50</v>
      </c>
      <c r="G458" t="s">
        <v>51</v>
      </c>
      <c r="H458" s="6" t="s">
        <v>1223</v>
      </c>
      <c r="K458" s="6">
        <v>186</v>
      </c>
      <c r="M458" t="s">
        <v>1059</v>
      </c>
      <c r="N458" s="6" t="s">
        <v>1472</v>
      </c>
    </row>
    <row r="459" spans="1:14" x14ac:dyDescent="0.25">
      <c r="A459">
        <v>455</v>
      </c>
      <c r="B459">
        <v>531</v>
      </c>
      <c r="C459" s="2">
        <v>5.9537037037037034E-2</v>
      </c>
      <c r="D459" t="s">
        <v>488</v>
      </c>
      <c r="E459" t="s">
        <v>74</v>
      </c>
      <c r="F459" t="s">
        <v>50</v>
      </c>
      <c r="G459" t="s">
        <v>51</v>
      </c>
      <c r="H459" s="22" t="s">
        <v>1461</v>
      </c>
      <c r="K459" s="6">
        <v>187</v>
      </c>
      <c r="M459" t="s">
        <v>1060</v>
      </c>
      <c r="N459" s="6" t="s">
        <v>1472</v>
      </c>
    </row>
    <row r="460" spans="1:14" x14ac:dyDescent="0.25">
      <c r="A460">
        <v>456</v>
      </c>
      <c r="B460">
        <v>520</v>
      </c>
      <c r="C460" s="2">
        <v>6.010416666666666E-2</v>
      </c>
      <c r="D460" t="s">
        <v>489</v>
      </c>
      <c r="E460" t="s">
        <v>74</v>
      </c>
      <c r="F460" t="s">
        <v>50</v>
      </c>
      <c r="G460" t="s">
        <v>112</v>
      </c>
      <c r="H460" s="22" t="s">
        <v>1462</v>
      </c>
      <c r="K460" s="6">
        <v>188</v>
      </c>
      <c r="L460" s="6">
        <v>107</v>
      </c>
      <c r="M460" t="s">
        <v>1061</v>
      </c>
      <c r="N460" s="6" t="s">
        <v>1472</v>
      </c>
    </row>
    <row r="461" spans="1:14" x14ac:dyDescent="0.25">
      <c r="A461">
        <v>457</v>
      </c>
      <c r="B461">
        <v>618</v>
      </c>
      <c r="C461" s="2">
        <v>6.0300925925925924E-2</v>
      </c>
      <c r="D461" t="s">
        <v>490</v>
      </c>
      <c r="E461" t="s">
        <v>54</v>
      </c>
      <c r="F461" t="s">
        <v>50</v>
      </c>
      <c r="G461" t="s">
        <v>210</v>
      </c>
      <c r="H461" s="22" t="s">
        <v>1463</v>
      </c>
      <c r="K461" s="6">
        <v>189</v>
      </c>
      <c r="L461" s="6">
        <v>108</v>
      </c>
      <c r="M461" t="s">
        <v>1062</v>
      </c>
      <c r="N461" s="6" t="s">
        <v>1472</v>
      </c>
    </row>
    <row r="463" spans="1:14" x14ac:dyDescent="0.25">
      <c r="A463" t="s">
        <v>510</v>
      </c>
    </row>
    <row r="464" spans="1:14" x14ac:dyDescent="0.25">
      <c r="A464" s="4"/>
      <c r="B464" t="s">
        <v>511</v>
      </c>
    </row>
  </sheetData>
  <autoFilter ref="A4:N4"/>
  <sortState ref="A5:N461">
    <sortCondition ref="A5:A461"/>
  </sortState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9"/>
  <sheetViews>
    <sheetView workbookViewId="0"/>
  </sheetViews>
  <sheetFormatPr defaultRowHeight="15" x14ac:dyDescent="0.25"/>
  <cols>
    <col min="1" max="1" width="17" bestFit="1" customWidth="1"/>
    <col min="2" max="2" width="11" bestFit="1" customWidth="1"/>
    <col min="3" max="3" width="10.85546875" bestFit="1" customWidth="1"/>
    <col min="5" max="5" width="2.85546875" bestFit="1" customWidth="1"/>
    <col min="6" max="6" width="19.5703125" bestFit="1" customWidth="1"/>
    <col min="7" max="7" width="1.85546875" bestFit="1" customWidth="1"/>
    <col min="8" max="8" width="4.7109375" bestFit="1" customWidth="1"/>
    <col min="10" max="10" width="2.85546875" bestFit="1" customWidth="1"/>
    <col min="11" max="11" width="19.42578125" bestFit="1" customWidth="1"/>
    <col min="12" max="12" width="1.85546875" bestFit="1" customWidth="1"/>
    <col min="13" max="13" width="4.7109375" bestFit="1" customWidth="1"/>
  </cols>
  <sheetData>
    <row r="2" spans="1:13" x14ac:dyDescent="0.25">
      <c r="A2" s="8" t="s">
        <v>596</v>
      </c>
    </row>
    <row r="3" spans="1:13" x14ac:dyDescent="0.25">
      <c r="A3" s="14" t="s">
        <v>533</v>
      </c>
      <c r="B3" t="s">
        <v>532</v>
      </c>
      <c r="C3" t="s">
        <v>531</v>
      </c>
      <c r="F3" s="8" t="s">
        <v>530</v>
      </c>
      <c r="G3" s="13" t="s">
        <v>529</v>
      </c>
      <c r="H3" s="13" t="s">
        <v>528</v>
      </c>
      <c r="I3" s="13"/>
      <c r="K3" s="8" t="s">
        <v>592</v>
      </c>
      <c r="L3" s="13" t="s">
        <v>529</v>
      </c>
      <c r="M3" s="13" t="s">
        <v>528</v>
      </c>
    </row>
    <row r="4" spans="1:13" x14ac:dyDescent="0.25">
      <c r="A4" s="10" t="s">
        <v>560</v>
      </c>
      <c r="B4" s="9">
        <v>8</v>
      </c>
      <c r="C4" s="9">
        <v>1513</v>
      </c>
      <c r="E4" s="8">
        <v>1</v>
      </c>
      <c r="F4" s="12" t="s">
        <v>591</v>
      </c>
      <c r="G4">
        <f t="shared" ref="G4:G11" si="0">VLOOKUP(F4,$A$4:$C$61,2,FALSE)</f>
        <v>8</v>
      </c>
      <c r="H4">
        <f t="shared" ref="H4:H11" si="1">VLOOKUP(F4,$A$4:$C$61,3,FALSE)</f>
        <v>184</v>
      </c>
      <c r="J4" s="8">
        <v>1</v>
      </c>
      <c r="K4" s="12" t="s">
        <v>590</v>
      </c>
      <c r="L4">
        <f t="shared" ref="L4:L13" si="2">VLOOKUP(K4,$A$4:$C$61,2,FALSE)</f>
        <v>8</v>
      </c>
      <c r="M4">
        <f t="shared" ref="M4:M13" si="3">VLOOKUP(K4,$A$4:$C$61,3,FALSE)</f>
        <v>764</v>
      </c>
    </row>
    <row r="5" spans="1:13" x14ac:dyDescent="0.25">
      <c r="A5" s="10" t="s">
        <v>564</v>
      </c>
      <c r="B5" s="9">
        <v>3</v>
      </c>
      <c r="C5" s="9">
        <v>787</v>
      </c>
      <c r="E5" s="8">
        <v>2</v>
      </c>
      <c r="F5" s="7" t="s">
        <v>575</v>
      </c>
      <c r="G5">
        <f t="shared" si="0"/>
        <v>8</v>
      </c>
      <c r="H5">
        <f t="shared" si="1"/>
        <v>374</v>
      </c>
      <c r="J5" s="8">
        <v>2</v>
      </c>
      <c r="K5" s="7" t="s">
        <v>541</v>
      </c>
      <c r="L5">
        <f t="shared" si="2"/>
        <v>8</v>
      </c>
      <c r="M5">
        <f t="shared" si="3"/>
        <v>1127</v>
      </c>
    </row>
    <row r="6" spans="1:13" x14ac:dyDescent="0.25">
      <c r="A6" s="10" t="s">
        <v>591</v>
      </c>
      <c r="B6" s="9">
        <v>8</v>
      </c>
      <c r="C6" s="9">
        <v>184</v>
      </c>
      <c r="E6" s="8">
        <v>3</v>
      </c>
      <c r="F6" s="7" t="s">
        <v>581</v>
      </c>
      <c r="G6">
        <f t="shared" si="0"/>
        <v>8</v>
      </c>
      <c r="H6">
        <f t="shared" si="1"/>
        <v>434</v>
      </c>
      <c r="J6" s="8">
        <v>3</v>
      </c>
      <c r="K6" s="12" t="s">
        <v>579</v>
      </c>
      <c r="L6">
        <f t="shared" si="2"/>
        <v>8</v>
      </c>
      <c r="M6">
        <f t="shared" si="3"/>
        <v>1263</v>
      </c>
    </row>
    <row r="7" spans="1:13" x14ac:dyDescent="0.25">
      <c r="A7" s="10" t="s">
        <v>590</v>
      </c>
      <c r="B7" s="9">
        <v>8</v>
      </c>
      <c r="C7" s="9">
        <v>764</v>
      </c>
      <c r="E7" s="8">
        <v>4</v>
      </c>
      <c r="F7" s="7" t="s">
        <v>542</v>
      </c>
      <c r="G7">
        <f t="shared" si="0"/>
        <v>8</v>
      </c>
      <c r="H7">
        <f t="shared" si="1"/>
        <v>444</v>
      </c>
      <c r="J7" s="8">
        <v>4</v>
      </c>
      <c r="K7" s="12" t="s">
        <v>553</v>
      </c>
      <c r="L7">
        <f t="shared" si="2"/>
        <v>8</v>
      </c>
      <c r="M7">
        <f t="shared" si="3"/>
        <v>1421</v>
      </c>
    </row>
    <row r="8" spans="1:13" x14ac:dyDescent="0.25">
      <c r="A8" s="10" t="s">
        <v>589</v>
      </c>
      <c r="B8" s="9">
        <v>2</v>
      </c>
      <c r="C8" s="9">
        <v>200</v>
      </c>
      <c r="E8" s="8">
        <v>5</v>
      </c>
      <c r="F8" s="7" t="s">
        <v>536</v>
      </c>
      <c r="G8">
        <f t="shared" si="0"/>
        <v>8</v>
      </c>
      <c r="H8">
        <f t="shared" si="1"/>
        <v>453</v>
      </c>
      <c r="J8" s="8">
        <v>5</v>
      </c>
      <c r="K8" s="7" t="s">
        <v>586</v>
      </c>
      <c r="L8">
        <f t="shared" si="2"/>
        <v>8</v>
      </c>
      <c r="M8">
        <f t="shared" si="3"/>
        <v>1545</v>
      </c>
    </row>
    <row r="9" spans="1:13" x14ac:dyDescent="0.25">
      <c r="A9" s="10" t="s">
        <v>583</v>
      </c>
      <c r="B9" s="9"/>
      <c r="C9" s="9"/>
      <c r="E9" s="8">
        <v>6</v>
      </c>
      <c r="F9" s="7" t="s">
        <v>585</v>
      </c>
      <c r="G9">
        <f t="shared" si="0"/>
        <v>8</v>
      </c>
      <c r="H9">
        <f t="shared" si="1"/>
        <v>506</v>
      </c>
      <c r="J9" s="8">
        <v>6</v>
      </c>
      <c r="K9" s="7" t="s">
        <v>535</v>
      </c>
      <c r="L9">
        <f t="shared" si="2"/>
        <v>7</v>
      </c>
      <c r="M9">
        <f t="shared" si="3"/>
        <v>939</v>
      </c>
    </row>
    <row r="10" spans="1:13" x14ac:dyDescent="0.25">
      <c r="A10" s="10" t="s">
        <v>585</v>
      </c>
      <c r="B10" s="9">
        <v>8</v>
      </c>
      <c r="C10" s="9">
        <v>506</v>
      </c>
      <c r="E10" s="8">
        <v>7</v>
      </c>
      <c r="F10" s="12" t="s">
        <v>568</v>
      </c>
      <c r="G10">
        <f t="shared" si="0"/>
        <v>8</v>
      </c>
      <c r="H10">
        <f t="shared" si="1"/>
        <v>827</v>
      </c>
      <c r="J10" s="8">
        <v>7</v>
      </c>
      <c r="K10" s="7" t="s">
        <v>549</v>
      </c>
      <c r="L10">
        <f t="shared" si="2"/>
        <v>6</v>
      </c>
      <c r="M10">
        <f t="shared" si="3"/>
        <v>1298</v>
      </c>
    </row>
    <row r="11" spans="1:13" x14ac:dyDescent="0.25">
      <c r="A11" s="10" t="s">
        <v>588</v>
      </c>
      <c r="B11" s="9">
        <v>8</v>
      </c>
      <c r="C11" s="9">
        <v>1727</v>
      </c>
      <c r="E11" s="8">
        <v>8</v>
      </c>
      <c r="F11" s="12" t="s">
        <v>571</v>
      </c>
      <c r="G11">
        <f t="shared" si="0"/>
        <v>7</v>
      </c>
      <c r="H11">
        <f t="shared" si="1"/>
        <v>860</v>
      </c>
      <c r="J11" s="8">
        <v>8</v>
      </c>
      <c r="K11" s="7" t="s">
        <v>567</v>
      </c>
      <c r="L11">
        <f t="shared" si="2"/>
        <v>4</v>
      </c>
      <c r="M11">
        <f t="shared" si="3"/>
        <v>851</v>
      </c>
    </row>
    <row r="12" spans="1:13" x14ac:dyDescent="0.25">
      <c r="A12" s="10" t="s">
        <v>587</v>
      </c>
      <c r="B12" s="9">
        <v>8</v>
      </c>
      <c r="C12" s="9">
        <v>1045</v>
      </c>
      <c r="J12" s="8">
        <v>9</v>
      </c>
      <c r="K12" s="7" t="s">
        <v>564</v>
      </c>
      <c r="L12">
        <f t="shared" si="2"/>
        <v>3</v>
      </c>
      <c r="M12">
        <f t="shared" si="3"/>
        <v>787</v>
      </c>
    </row>
    <row r="13" spans="1:13" x14ac:dyDescent="0.25">
      <c r="A13" s="10" t="s">
        <v>586</v>
      </c>
      <c r="B13" s="9">
        <v>8</v>
      </c>
      <c r="C13" s="9">
        <v>1545</v>
      </c>
      <c r="F13" s="11" t="s">
        <v>526</v>
      </c>
      <c r="J13" s="8">
        <v>10</v>
      </c>
      <c r="K13" s="7" t="s">
        <v>573</v>
      </c>
      <c r="L13">
        <f t="shared" si="2"/>
        <v>1</v>
      </c>
      <c r="M13">
        <f t="shared" si="3"/>
        <v>199</v>
      </c>
    </row>
    <row r="14" spans="1:13" x14ac:dyDescent="0.25">
      <c r="A14" s="10" t="s">
        <v>574</v>
      </c>
      <c r="B14" s="9">
        <v>3</v>
      </c>
      <c r="C14" s="9">
        <v>168</v>
      </c>
      <c r="E14" s="8">
        <v>1</v>
      </c>
      <c r="F14" s="7" t="s">
        <v>540</v>
      </c>
      <c r="G14">
        <f t="shared" ref="G14:G21" si="4">VLOOKUP(F14,$A$4:$C$61,2,FALSE)</f>
        <v>8</v>
      </c>
      <c r="H14">
        <f t="shared" ref="H14:H21" si="5">VLOOKUP(F14,$A$4:$C$61,3,FALSE)</f>
        <v>564</v>
      </c>
    </row>
    <row r="15" spans="1:13" x14ac:dyDescent="0.25">
      <c r="A15" s="10" t="s">
        <v>582</v>
      </c>
      <c r="B15" s="9"/>
      <c r="C15" s="9"/>
      <c r="E15" s="8">
        <v>2</v>
      </c>
      <c r="F15" s="7" t="s">
        <v>544</v>
      </c>
      <c r="G15">
        <f t="shared" si="4"/>
        <v>8</v>
      </c>
      <c r="H15">
        <f t="shared" si="5"/>
        <v>672</v>
      </c>
      <c r="K15" s="11" t="s">
        <v>584</v>
      </c>
    </row>
    <row r="16" spans="1:13" x14ac:dyDescent="0.25">
      <c r="A16" s="10" t="s">
        <v>572</v>
      </c>
      <c r="B16" s="9"/>
      <c r="C16" s="9"/>
      <c r="E16" s="8">
        <v>3</v>
      </c>
      <c r="F16" s="12" t="s">
        <v>554</v>
      </c>
      <c r="G16">
        <f t="shared" si="4"/>
        <v>8</v>
      </c>
      <c r="H16">
        <f t="shared" si="5"/>
        <v>682</v>
      </c>
      <c r="J16" s="8">
        <v>1</v>
      </c>
      <c r="K16" s="7" t="s">
        <v>539</v>
      </c>
      <c r="L16">
        <f t="shared" ref="L16:L33" si="6">VLOOKUP(K16,$A$4:$C$61,2,FALSE)</f>
        <v>8</v>
      </c>
      <c r="M16">
        <f t="shared" ref="M16:M33" si="7">VLOOKUP(K16,$A$4:$C$61,3,FALSE)</f>
        <v>1244</v>
      </c>
    </row>
    <row r="17" spans="1:13" x14ac:dyDescent="0.25">
      <c r="A17" s="10" t="s">
        <v>580</v>
      </c>
      <c r="B17" s="9"/>
      <c r="C17" s="9"/>
      <c r="E17" s="8">
        <v>4</v>
      </c>
      <c r="F17" s="12" t="s">
        <v>587</v>
      </c>
      <c r="G17">
        <f t="shared" si="4"/>
        <v>8</v>
      </c>
      <c r="H17">
        <f t="shared" si="5"/>
        <v>1045</v>
      </c>
      <c r="J17" s="8">
        <v>2</v>
      </c>
      <c r="K17" s="7" t="s">
        <v>588</v>
      </c>
      <c r="L17">
        <f t="shared" si="6"/>
        <v>8</v>
      </c>
      <c r="M17">
        <f t="shared" si="7"/>
        <v>1727</v>
      </c>
    </row>
    <row r="18" spans="1:13" x14ac:dyDescent="0.25">
      <c r="A18" s="10" t="s">
        <v>581</v>
      </c>
      <c r="B18" s="9">
        <v>8</v>
      </c>
      <c r="C18" s="9">
        <v>434</v>
      </c>
      <c r="E18" s="8">
        <v>5</v>
      </c>
      <c r="F18" s="7" t="s">
        <v>560</v>
      </c>
      <c r="G18">
        <f t="shared" si="4"/>
        <v>8</v>
      </c>
      <c r="H18">
        <f t="shared" si="5"/>
        <v>1513</v>
      </c>
      <c r="J18" s="8">
        <v>3</v>
      </c>
      <c r="K18" s="7" t="s">
        <v>543</v>
      </c>
      <c r="L18">
        <f t="shared" si="6"/>
        <v>7</v>
      </c>
      <c r="M18">
        <f t="shared" si="7"/>
        <v>1393</v>
      </c>
    </row>
    <row r="19" spans="1:13" x14ac:dyDescent="0.25">
      <c r="A19" s="10" t="s">
        <v>579</v>
      </c>
      <c r="B19" s="9">
        <v>8</v>
      </c>
      <c r="C19" s="9">
        <v>1263</v>
      </c>
      <c r="E19" s="8">
        <v>6</v>
      </c>
      <c r="F19" s="10" t="s">
        <v>566</v>
      </c>
      <c r="G19">
        <f t="shared" si="4"/>
        <v>7</v>
      </c>
      <c r="H19">
        <f t="shared" si="5"/>
        <v>963</v>
      </c>
      <c r="J19" s="8">
        <v>4</v>
      </c>
      <c r="K19" s="12" t="s">
        <v>551</v>
      </c>
      <c r="L19">
        <f t="shared" si="6"/>
        <v>1</v>
      </c>
      <c r="M19">
        <f t="shared" si="7"/>
        <v>263</v>
      </c>
    </row>
    <row r="20" spans="1:13" x14ac:dyDescent="0.25">
      <c r="A20" s="10" t="s">
        <v>578</v>
      </c>
      <c r="B20" s="9">
        <v>3</v>
      </c>
      <c r="C20" s="9">
        <v>575</v>
      </c>
      <c r="E20" s="8">
        <v>7</v>
      </c>
      <c r="F20" s="7" t="s">
        <v>589</v>
      </c>
      <c r="G20">
        <f t="shared" si="4"/>
        <v>2</v>
      </c>
      <c r="H20">
        <f t="shared" si="5"/>
        <v>200</v>
      </c>
      <c r="J20" s="8">
        <v>5</v>
      </c>
      <c r="K20" s="7" t="s">
        <v>583</v>
      </c>
      <c r="L20">
        <f t="shared" si="6"/>
        <v>0</v>
      </c>
      <c r="M20">
        <f t="shared" si="7"/>
        <v>0</v>
      </c>
    </row>
    <row r="21" spans="1:13" x14ac:dyDescent="0.25">
      <c r="A21" s="10" t="s">
        <v>577</v>
      </c>
      <c r="B21" s="9"/>
      <c r="C21" s="9"/>
      <c r="E21" s="8">
        <v>8</v>
      </c>
      <c r="F21" s="7" t="s">
        <v>563</v>
      </c>
      <c r="G21">
        <f t="shared" si="4"/>
        <v>1</v>
      </c>
      <c r="H21">
        <f t="shared" si="5"/>
        <v>51</v>
      </c>
      <c r="J21" s="8">
        <v>6</v>
      </c>
      <c r="K21" s="7" t="s">
        <v>582</v>
      </c>
      <c r="L21">
        <f t="shared" si="6"/>
        <v>0</v>
      </c>
      <c r="M21">
        <f t="shared" si="7"/>
        <v>0</v>
      </c>
    </row>
    <row r="22" spans="1:13" x14ac:dyDescent="0.25">
      <c r="A22" s="10" t="s">
        <v>570</v>
      </c>
      <c r="B22" s="9">
        <v>2</v>
      </c>
      <c r="C22" s="9">
        <v>378</v>
      </c>
      <c r="J22" s="8">
        <v>7</v>
      </c>
      <c r="K22" s="7" t="s">
        <v>580</v>
      </c>
      <c r="L22">
        <f t="shared" si="6"/>
        <v>0</v>
      </c>
      <c r="M22">
        <f t="shared" si="7"/>
        <v>0</v>
      </c>
    </row>
    <row r="23" spans="1:13" x14ac:dyDescent="0.25">
      <c r="A23" s="10" t="s">
        <v>576</v>
      </c>
      <c r="B23" s="9"/>
      <c r="C23" s="9"/>
      <c r="F23" s="11" t="s">
        <v>522</v>
      </c>
      <c r="J23" s="8">
        <v>8</v>
      </c>
      <c r="K23" s="7" t="s">
        <v>577</v>
      </c>
      <c r="L23">
        <f t="shared" si="6"/>
        <v>0</v>
      </c>
      <c r="M23">
        <f t="shared" si="7"/>
        <v>0</v>
      </c>
    </row>
    <row r="24" spans="1:13" x14ac:dyDescent="0.25">
      <c r="A24" s="10" t="s">
        <v>575</v>
      </c>
      <c r="B24" s="9">
        <v>8</v>
      </c>
      <c r="C24" s="9">
        <v>374</v>
      </c>
      <c r="E24" s="8">
        <v>1</v>
      </c>
      <c r="F24" s="7" t="s">
        <v>556</v>
      </c>
      <c r="G24">
        <f t="shared" ref="G24:G35" si="8">VLOOKUP(F24,$A$4:$C$61,2,FALSE)</f>
        <v>8</v>
      </c>
      <c r="H24">
        <f t="shared" ref="H24:H35" si="9">VLOOKUP(F24,$A$4:$C$61,3,FALSE)</f>
        <v>451</v>
      </c>
      <c r="J24" s="8">
        <v>9</v>
      </c>
      <c r="K24" s="12" t="s">
        <v>576</v>
      </c>
      <c r="L24">
        <f t="shared" si="6"/>
        <v>0</v>
      </c>
      <c r="M24">
        <f t="shared" si="7"/>
        <v>0</v>
      </c>
    </row>
    <row r="25" spans="1:13" x14ac:dyDescent="0.25">
      <c r="A25" s="10" t="s">
        <v>573</v>
      </c>
      <c r="B25" s="9">
        <v>1</v>
      </c>
      <c r="C25" s="9">
        <v>199</v>
      </c>
      <c r="E25" s="8">
        <v>2</v>
      </c>
      <c r="F25" s="7" t="s">
        <v>550</v>
      </c>
      <c r="G25">
        <f t="shared" si="8"/>
        <v>8</v>
      </c>
      <c r="H25">
        <f t="shared" si="9"/>
        <v>814</v>
      </c>
      <c r="J25" s="8">
        <v>10</v>
      </c>
      <c r="K25" s="12" t="s">
        <v>569</v>
      </c>
      <c r="L25">
        <f t="shared" si="6"/>
        <v>0</v>
      </c>
      <c r="M25">
        <f t="shared" si="7"/>
        <v>0</v>
      </c>
    </row>
    <row r="26" spans="1:13" x14ac:dyDescent="0.25">
      <c r="A26" s="10" t="s">
        <v>571</v>
      </c>
      <c r="B26" s="9">
        <v>7</v>
      </c>
      <c r="C26" s="9">
        <v>860</v>
      </c>
      <c r="E26" s="8">
        <v>3</v>
      </c>
      <c r="F26" s="7" t="s">
        <v>552</v>
      </c>
      <c r="G26">
        <f t="shared" si="8"/>
        <v>8</v>
      </c>
      <c r="H26">
        <f t="shared" si="9"/>
        <v>951</v>
      </c>
      <c r="J26" s="8">
        <v>11</v>
      </c>
      <c r="K26" s="7" t="s">
        <v>565</v>
      </c>
      <c r="L26">
        <f t="shared" si="6"/>
        <v>0</v>
      </c>
      <c r="M26">
        <f t="shared" si="7"/>
        <v>0</v>
      </c>
    </row>
    <row r="27" spans="1:13" x14ac:dyDescent="0.25">
      <c r="A27" s="10" t="s">
        <v>569</v>
      </c>
      <c r="B27" s="9"/>
      <c r="C27" s="9"/>
      <c r="E27" s="8">
        <v>4</v>
      </c>
      <c r="F27" s="7" t="s">
        <v>546</v>
      </c>
      <c r="G27">
        <f t="shared" si="8"/>
        <v>4</v>
      </c>
      <c r="H27">
        <f t="shared" si="9"/>
        <v>603</v>
      </c>
      <c r="J27" s="8">
        <v>12</v>
      </c>
      <c r="K27" s="7" t="s">
        <v>562</v>
      </c>
      <c r="L27">
        <f t="shared" si="6"/>
        <v>0</v>
      </c>
      <c r="M27">
        <f t="shared" si="7"/>
        <v>0</v>
      </c>
    </row>
    <row r="28" spans="1:13" x14ac:dyDescent="0.25">
      <c r="A28" s="10" t="s">
        <v>568</v>
      </c>
      <c r="B28" s="9">
        <v>8</v>
      </c>
      <c r="C28" s="9">
        <v>827</v>
      </c>
      <c r="E28" s="8">
        <v>5</v>
      </c>
      <c r="F28" s="7" t="s">
        <v>574</v>
      </c>
      <c r="G28">
        <f t="shared" si="8"/>
        <v>3</v>
      </c>
      <c r="H28">
        <f t="shared" si="9"/>
        <v>168</v>
      </c>
      <c r="J28" s="8">
        <v>13</v>
      </c>
      <c r="K28" s="7" t="s">
        <v>559</v>
      </c>
      <c r="L28">
        <f t="shared" si="6"/>
        <v>0</v>
      </c>
      <c r="M28">
        <f t="shared" si="7"/>
        <v>0</v>
      </c>
    </row>
    <row r="29" spans="1:13" x14ac:dyDescent="0.25">
      <c r="A29" s="10" t="s">
        <v>567</v>
      </c>
      <c r="B29" s="9">
        <v>4</v>
      </c>
      <c r="C29" s="9">
        <v>851</v>
      </c>
      <c r="E29" s="8">
        <v>6</v>
      </c>
      <c r="F29" s="7" t="s">
        <v>578</v>
      </c>
      <c r="G29">
        <f t="shared" si="8"/>
        <v>3</v>
      </c>
      <c r="H29">
        <f t="shared" si="9"/>
        <v>575</v>
      </c>
      <c r="J29" s="8">
        <v>14</v>
      </c>
      <c r="K29" s="7" t="s">
        <v>557</v>
      </c>
      <c r="L29">
        <f t="shared" si="6"/>
        <v>0</v>
      </c>
      <c r="M29">
        <f t="shared" si="7"/>
        <v>0</v>
      </c>
    </row>
    <row r="30" spans="1:13" x14ac:dyDescent="0.25">
      <c r="A30" s="10" t="s">
        <v>566</v>
      </c>
      <c r="B30" s="9">
        <v>7</v>
      </c>
      <c r="C30" s="9">
        <v>963</v>
      </c>
      <c r="E30" s="8">
        <v>7</v>
      </c>
      <c r="F30" s="12" t="s">
        <v>570</v>
      </c>
      <c r="G30">
        <f t="shared" si="8"/>
        <v>2</v>
      </c>
      <c r="H30">
        <f t="shared" si="9"/>
        <v>378</v>
      </c>
      <c r="J30" s="8">
        <v>15</v>
      </c>
      <c r="K30" s="7" t="s">
        <v>555</v>
      </c>
      <c r="L30">
        <f t="shared" si="6"/>
        <v>0</v>
      </c>
      <c r="M30">
        <f t="shared" si="7"/>
        <v>0</v>
      </c>
    </row>
    <row r="31" spans="1:13" x14ac:dyDescent="0.25">
      <c r="A31" s="10" t="s">
        <v>565</v>
      </c>
      <c r="B31" s="9"/>
      <c r="C31" s="9"/>
      <c r="E31" s="8">
        <v>8</v>
      </c>
      <c r="F31" s="7" t="s">
        <v>548</v>
      </c>
      <c r="G31">
        <f t="shared" si="8"/>
        <v>2</v>
      </c>
      <c r="H31">
        <f t="shared" si="9"/>
        <v>456</v>
      </c>
      <c r="J31" s="8">
        <v>16</v>
      </c>
      <c r="K31" s="7" t="s">
        <v>547</v>
      </c>
      <c r="L31">
        <f t="shared" si="6"/>
        <v>0</v>
      </c>
      <c r="M31">
        <f t="shared" si="7"/>
        <v>0</v>
      </c>
    </row>
    <row r="32" spans="1:13" x14ac:dyDescent="0.25">
      <c r="A32" s="10" t="s">
        <v>563</v>
      </c>
      <c r="B32" s="9">
        <v>1</v>
      </c>
      <c r="C32" s="9">
        <v>51</v>
      </c>
      <c r="E32" s="8">
        <v>9</v>
      </c>
      <c r="F32" s="7" t="s">
        <v>561</v>
      </c>
      <c r="G32">
        <f t="shared" si="8"/>
        <v>1</v>
      </c>
      <c r="H32">
        <f t="shared" si="9"/>
        <v>1</v>
      </c>
      <c r="J32" s="8">
        <v>17</v>
      </c>
      <c r="K32" s="7" t="s">
        <v>545</v>
      </c>
      <c r="L32">
        <f t="shared" si="6"/>
        <v>0</v>
      </c>
      <c r="M32">
        <f t="shared" si="7"/>
        <v>0</v>
      </c>
    </row>
    <row r="33" spans="1:13" x14ac:dyDescent="0.25">
      <c r="A33" s="10" t="s">
        <v>562</v>
      </c>
      <c r="B33" s="9"/>
      <c r="C33" s="9"/>
      <c r="E33" s="8">
        <v>10</v>
      </c>
      <c r="F33" s="7" t="s">
        <v>558</v>
      </c>
      <c r="G33">
        <f t="shared" si="8"/>
        <v>1</v>
      </c>
      <c r="H33">
        <f t="shared" si="9"/>
        <v>123</v>
      </c>
      <c r="J33" s="8">
        <v>18</v>
      </c>
      <c r="K33" s="7" t="s">
        <v>537</v>
      </c>
      <c r="L33">
        <f t="shared" si="6"/>
        <v>0</v>
      </c>
      <c r="M33">
        <f t="shared" si="7"/>
        <v>0</v>
      </c>
    </row>
    <row r="34" spans="1:13" x14ac:dyDescent="0.25">
      <c r="A34" s="10" t="s">
        <v>561</v>
      </c>
      <c r="B34" s="9">
        <v>1</v>
      </c>
      <c r="C34" s="9">
        <v>1</v>
      </c>
      <c r="E34" s="8">
        <v>11</v>
      </c>
      <c r="F34" s="7" t="s">
        <v>572</v>
      </c>
      <c r="G34">
        <f t="shared" si="8"/>
        <v>0</v>
      </c>
      <c r="H34">
        <f t="shared" si="9"/>
        <v>0</v>
      </c>
      <c r="J34" s="8"/>
      <c r="K34" s="7"/>
    </row>
    <row r="35" spans="1:13" x14ac:dyDescent="0.25">
      <c r="A35" s="10" t="s">
        <v>559</v>
      </c>
      <c r="B35" s="9"/>
      <c r="C35" s="9"/>
      <c r="E35" s="8">
        <v>12</v>
      </c>
      <c r="F35" s="7" t="s">
        <v>538</v>
      </c>
      <c r="G35">
        <f t="shared" si="8"/>
        <v>0</v>
      </c>
      <c r="H35">
        <f t="shared" si="9"/>
        <v>0</v>
      </c>
    </row>
    <row r="36" spans="1:13" x14ac:dyDescent="0.25">
      <c r="A36" s="10" t="s">
        <v>558</v>
      </c>
      <c r="B36" s="9">
        <v>1</v>
      </c>
      <c r="C36" s="9">
        <v>123</v>
      </c>
      <c r="E36" s="8"/>
      <c r="F36" s="7"/>
    </row>
    <row r="37" spans="1:13" x14ac:dyDescent="0.25">
      <c r="A37" s="10" t="s">
        <v>557</v>
      </c>
      <c r="B37" s="9"/>
      <c r="C37" s="9"/>
    </row>
    <row r="38" spans="1:13" x14ac:dyDescent="0.25">
      <c r="A38" s="10" t="s">
        <v>556</v>
      </c>
      <c r="B38" s="9">
        <v>8</v>
      </c>
      <c r="C38" s="9">
        <v>451</v>
      </c>
    </row>
    <row r="39" spans="1:13" x14ac:dyDescent="0.25">
      <c r="A39" s="10" t="s">
        <v>555</v>
      </c>
      <c r="B39" s="9"/>
      <c r="C39" s="9"/>
    </row>
    <row r="40" spans="1:13" x14ac:dyDescent="0.25">
      <c r="A40" s="10" t="s">
        <v>554</v>
      </c>
      <c r="B40" s="9">
        <v>8</v>
      </c>
      <c r="C40" s="9">
        <v>682</v>
      </c>
    </row>
    <row r="41" spans="1:13" x14ac:dyDescent="0.25">
      <c r="A41" s="10" t="s">
        <v>553</v>
      </c>
      <c r="B41" s="9">
        <v>8</v>
      </c>
      <c r="C41" s="9">
        <v>1421</v>
      </c>
    </row>
    <row r="42" spans="1:13" x14ac:dyDescent="0.25">
      <c r="A42" s="10" t="s">
        <v>552</v>
      </c>
      <c r="B42" s="9">
        <v>8</v>
      </c>
      <c r="C42" s="9">
        <v>951</v>
      </c>
    </row>
    <row r="43" spans="1:13" x14ac:dyDescent="0.25">
      <c r="A43" s="10" t="s">
        <v>551</v>
      </c>
      <c r="B43" s="9">
        <v>1</v>
      </c>
      <c r="C43" s="9">
        <v>263</v>
      </c>
    </row>
    <row r="44" spans="1:13" x14ac:dyDescent="0.25">
      <c r="A44" s="10" t="s">
        <v>550</v>
      </c>
      <c r="B44" s="9">
        <v>8</v>
      </c>
      <c r="C44" s="9">
        <v>814</v>
      </c>
    </row>
    <row r="45" spans="1:13" x14ac:dyDescent="0.25">
      <c r="A45" s="10" t="s">
        <v>549</v>
      </c>
      <c r="B45" s="9">
        <v>6</v>
      </c>
      <c r="C45" s="9">
        <v>1298</v>
      </c>
    </row>
    <row r="46" spans="1:13" x14ac:dyDescent="0.25">
      <c r="A46" s="10" t="s">
        <v>548</v>
      </c>
      <c r="B46" s="9">
        <v>2</v>
      </c>
      <c r="C46" s="9">
        <v>456</v>
      </c>
    </row>
    <row r="47" spans="1:13" x14ac:dyDescent="0.25">
      <c r="A47" s="10" t="s">
        <v>547</v>
      </c>
      <c r="B47" s="9"/>
      <c r="C47" s="9"/>
    </row>
    <row r="48" spans="1:13" x14ac:dyDescent="0.25">
      <c r="A48" s="10" t="s">
        <v>546</v>
      </c>
      <c r="B48" s="9">
        <v>4</v>
      </c>
      <c r="C48" s="9">
        <v>603</v>
      </c>
    </row>
    <row r="49" spans="1:13" x14ac:dyDescent="0.25">
      <c r="A49" s="10" t="s">
        <v>545</v>
      </c>
      <c r="B49" s="9"/>
      <c r="C49" s="9"/>
    </row>
    <row r="50" spans="1:13" x14ac:dyDescent="0.25">
      <c r="A50" s="10" t="s">
        <v>544</v>
      </c>
      <c r="B50" s="9">
        <v>8</v>
      </c>
      <c r="C50" s="9">
        <v>672</v>
      </c>
    </row>
    <row r="51" spans="1:13" x14ac:dyDescent="0.25">
      <c r="A51" s="10" t="s">
        <v>543</v>
      </c>
      <c r="B51" s="9">
        <v>7</v>
      </c>
      <c r="C51" s="9">
        <v>1393</v>
      </c>
    </row>
    <row r="52" spans="1:13" x14ac:dyDescent="0.25">
      <c r="A52" s="10" t="s">
        <v>542</v>
      </c>
      <c r="B52" s="9">
        <v>8</v>
      </c>
      <c r="C52" s="9">
        <v>444</v>
      </c>
    </row>
    <row r="53" spans="1:13" x14ac:dyDescent="0.25">
      <c r="A53" s="10" t="s">
        <v>541</v>
      </c>
      <c r="B53" s="9">
        <v>8</v>
      </c>
      <c r="C53" s="9">
        <v>1127</v>
      </c>
    </row>
    <row r="54" spans="1:13" x14ac:dyDescent="0.25">
      <c r="A54" s="10" t="s">
        <v>540</v>
      </c>
      <c r="B54" s="9">
        <v>8</v>
      </c>
      <c r="C54" s="9">
        <v>564</v>
      </c>
    </row>
    <row r="55" spans="1:13" x14ac:dyDescent="0.25">
      <c r="A55" s="10" t="s">
        <v>539</v>
      </c>
      <c r="B55" s="9">
        <v>8</v>
      </c>
      <c r="C55" s="9">
        <v>1244</v>
      </c>
    </row>
    <row r="56" spans="1:13" x14ac:dyDescent="0.25">
      <c r="A56" s="10" t="s">
        <v>538</v>
      </c>
      <c r="B56" s="9"/>
      <c r="C56" s="9"/>
    </row>
    <row r="57" spans="1:13" x14ac:dyDescent="0.25">
      <c r="A57" s="10" t="s">
        <v>537</v>
      </c>
      <c r="B57" s="9"/>
      <c r="C57" s="9"/>
    </row>
    <row r="58" spans="1:13" x14ac:dyDescent="0.25">
      <c r="A58" s="10" t="s">
        <v>536</v>
      </c>
      <c r="B58" s="9">
        <v>8</v>
      </c>
      <c r="C58" s="9">
        <v>453</v>
      </c>
    </row>
    <row r="59" spans="1:13" x14ac:dyDescent="0.25">
      <c r="A59" s="10" t="s">
        <v>535</v>
      </c>
      <c r="B59" s="9">
        <v>7</v>
      </c>
      <c r="C59" s="9">
        <v>939</v>
      </c>
    </row>
    <row r="60" spans="1:13" x14ac:dyDescent="0.25">
      <c r="A60" s="10" t="s">
        <v>515</v>
      </c>
      <c r="B60" s="9">
        <v>238</v>
      </c>
      <c r="C60" s="9">
        <v>29113</v>
      </c>
    </row>
    <row r="63" spans="1:13" x14ac:dyDescent="0.25">
      <c r="A63" s="15" t="s">
        <v>595</v>
      </c>
    </row>
    <row r="64" spans="1:13" x14ac:dyDescent="0.25">
      <c r="A64" s="14" t="s">
        <v>533</v>
      </c>
      <c r="B64" t="s">
        <v>532</v>
      </c>
      <c r="C64" t="s">
        <v>531</v>
      </c>
      <c r="F64" s="8" t="s">
        <v>530</v>
      </c>
      <c r="G64" s="13" t="s">
        <v>529</v>
      </c>
      <c r="H64" s="13" t="s">
        <v>528</v>
      </c>
      <c r="I64" s="13"/>
      <c r="K64" s="8" t="s">
        <v>592</v>
      </c>
      <c r="L64" s="13" t="s">
        <v>529</v>
      </c>
      <c r="M64" s="13" t="s">
        <v>528</v>
      </c>
    </row>
    <row r="65" spans="1:13" x14ac:dyDescent="0.25">
      <c r="A65" s="10" t="s">
        <v>560</v>
      </c>
      <c r="B65" s="9">
        <v>6</v>
      </c>
      <c r="C65" s="9">
        <v>526</v>
      </c>
      <c r="E65" s="8">
        <v>1</v>
      </c>
      <c r="F65" s="7" t="s">
        <v>542</v>
      </c>
      <c r="G65">
        <f t="shared" ref="G65:G72" si="10">VLOOKUP(F65,$A$65:$C$122,2,FALSE)</f>
        <v>6</v>
      </c>
      <c r="H65">
        <f t="shared" ref="H65:H72" si="11">VLOOKUP(F65,$A$65:$C$122,3,FALSE)</f>
        <v>109</v>
      </c>
      <c r="J65" s="8">
        <v>1</v>
      </c>
      <c r="K65" s="7" t="s">
        <v>541</v>
      </c>
      <c r="L65">
        <f t="shared" ref="L65:L74" si="12">VLOOKUP(K65,$A$65:$C$122,2,FALSE)</f>
        <v>6</v>
      </c>
      <c r="M65">
        <f t="shared" ref="M65:M74" si="13">VLOOKUP(K65,$A$65:$C$122,3,FALSE)</f>
        <v>427</v>
      </c>
    </row>
    <row r="66" spans="1:13" x14ac:dyDescent="0.25">
      <c r="A66" s="10" t="s">
        <v>564</v>
      </c>
      <c r="B66" s="9">
        <v>2</v>
      </c>
      <c r="C66" s="9">
        <v>263</v>
      </c>
      <c r="E66" s="8">
        <v>2</v>
      </c>
      <c r="F66" s="12" t="s">
        <v>568</v>
      </c>
      <c r="G66">
        <f t="shared" si="10"/>
        <v>6</v>
      </c>
      <c r="H66">
        <f t="shared" si="11"/>
        <v>152</v>
      </c>
      <c r="J66" s="8">
        <v>2</v>
      </c>
      <c r="K66" s="12" t="s">
        <v>553</v>
      </c>
      <c r="L66">
        <f t="shared" si="12"/>
        <v>6</v>
      </c>
      <c r="M66">
        <f t="shared" si="13"/>
        <v>472</v>
      </c>
    </row>
    <row r="67" spans="1:13" x14ac:dyDescent="0.25">
      <c r="A67" s="10" t="s">
        <v>591</v>
      </c>
      <c r="B67" s="9">
        <v>6</v>
      </c>
      <c r="C67" s="9">
        <v>453</v>
      </c>
      <c r="E67" s="8">
        <v>3</v>
      </c>
      <c r="F67" s="12" t="s">
        <v>554</v>
      </c>
      <c r="G67">
        <f t="shared" si="10"/>
        <v>6</v>
      </c>
      <c r="H67">
        <f t="shared" si="11"/>
        <v>178</v>
      </c>
      <c r="J67" s="8">
        <v>3</v>
      </c>
      <c r="K67" s="12" t="s">
        <v>543</v>
      </c>
      <c r="L67">
        <f t="shared" si="12"/>
        <v>6</v>
      </c>
      <c r="M67">
        <f t="shared" si="13"/>
        <v>649</v>
      </c>
    </row>
    <row r="68" spans="1:13" x14ac:dyDescent="0.25">
      <c r="A68" s="10" t="s">
        <v>590</v>
      </c>
      <c r="B68" s="9">
        <v>3</v>
      </c>
      <c r="C68" s="9">
        <v>462</v>
      </c>
      <c r="E68" s="8">
        <v>4</v>
      </c>
      <c r="F68" s="7" t="s">
        <v>544</v>
      </c>
      <c r="G68">
        <f t="shared" si="10"/>
        <v>6</v>
      </c>
      <c r="H68">
        <f t="shared" si="11"/>
        <v>262</v>
      </c>
      <c r="J68" s="8">
        <v>4</v>
      </c>
      <c r="K68" s="7" t="s">
        <v>579</v>
      </c>
      <c r="L68">
        <f t="shared" si="12"/>
        <v>6</v>
      </c>
      <c r="M68">
        <f t="shared" si="13"/>
        <v>694</v>
      </c>
    </row>
    <row r="69" spans="1:13" x14ac:dyDescent="0.25">
      <c r="A69" s="10" t="s">
        <v>589</v>
      </c>
      <c r="B69" s="9">
        <v>2</v>
      </c>
      <c r="C69" s="9">
        <v>159</v>
      </c>
      <c r="E69" s="8">
        <v>5</v>
      </c>
      <c r="F69" s="12" t="s">
        <v>566</v>
      </c>
      <c r="G69">
        <f t="shared" si="10"/>
        <v>6</v>
      </c>
      <c r="H69">
        <f t="shared" si="11"/>
        <v>285</v>
      </c>
      <c r="J69" s="8">
        <v>5</v>
      </c>
      <c r="K69" s="7" t="s">
        <v>539</v>
      </c>
      <c r="L69">
        <f t="shared" si="12"/>
        <v>6</v>
      </c>
      <c r="M69">
        <f t="shared" si="13"/>
        <v>754</v>
      </c>
    </row>
    <row r="70" spans="1:13" x14ac:dyDescent="0.25">
      <c r="A70" s="10" t="s">
        <v>583</v>
      </c>
      <c r="B70" s="9"/>
      <c r="C70" s="9"/>
      <c r="E70" s="8">
        <v>6</v>
      </c>
      <c r="F70" s="12" t="s">
        <v>587</v>
      </c>
      <c r="G70">
        <f t="shared" si="10"/>
        <v>6</v>
      </c>
      <c r="H70">
        <f t="shared" si="11"/>
        <v>307</v>
      </c>
      <c r="J70" s="8">
        <v>6</v>
      </c>
      <c r="K70" s="12" t="s">
        <v>586</v>
      </c>
      <c r="L70">
        <f t="shared" si="12"/>
        <v>6</v>
      </c>
      <c r="M70">
        <f t="shared" si="13"/>
        <v>848</v>
      </c>
    </row>
    <row r="71" spans="1:13" x14ac:dyDescent="0.25">
      <c r="A71" s="10" t="s">
        <v>585</v>
      </c>
      <c r="B71" s="9">
        <v>6</v>
      </c>
      <c r="C71" s="9">
        <v>426</v>
      </c>
      <c r="E71" s="8">
        <v>7</v>
      </c>
      <c r="F71" s="12" t="s">
        <v>575</v>
      </c>
      <c r="G71">
        <f t="shared" si="10"/>
        <v>6</v>
      </c>
      <c r="H71">
        <f t="shared" si="11"/>
        <v>322</v>
      </c>
      <c r="J71" s="8">
        <v>7</v>
      </c>
      <c r="K71" s="12" t="s">
        <v>567</v>
      </c>
      <c r="L71">
        <f t="shared" si="12"/>
        <v>4</v>
      </c>
      <c r="M71">
        <f t="shared" si="13"/>
        <v>366</v>
      </c>
    </row>
    <row r="72" spans="1:13" x14ac:dyDescent="0.25">
      <c r="A72" s="10" t="s">
        <v>588</v>
      </c>
      <c r="B72" s="9">
        <v>2</v>
      </c>
      <c r="C72" s="9">
        <v>275</v>
      </c>
      <c r="E72" s="8">
        <v>8</v>
      </c>
      <c r="F72" s="7" t="s">
        <v>571</v>
      </c>
      <c r="G72">
        <f t="shared" si="10"/>
        <v>5</v>
      </c>
      <c r="H72">
        <f t="shared" si="11"/>
        <v>508</v>
      </c>
      <c r="J72" s="8">
        <v>8</v>
      </c>
      <c r="K72" s="12" t="s">
        <v>590</v>
      </c>
      <c r="L72">
        <f t="shared" si="12"/>
        <v>3</v>
      </c>
      <c r="M72">
        <f t="shared" si="13"/>
        <v>462</v>
      </c>
    </row>
    <row r="73" spans="1:13" x14ac:dyDescent="0.25">
      <c r="A73" s="10" t="s">
        <v>587</v>
      </c>
      <c r="B73" s="9">
        <v>6</v>
      </c>
      <c r="C73" s="9">
        <v>307</v>
      </c>
      <c r="J73" s="8">
        <v>9</v>
      </c>
      <c r="K73" s="7" t="s">
        <v>564</v>
      </c>
      <c r="L73">
        <f t="shared" si="12"/>
        <v>2</v>
      </c>
      <c r="M73">
        <f t="shared" si="13"/>
        <v>263</v>
      </c>
    </row>
    <row r="74" spans="1:13" x14ac:dyDescent="0.25">
      <c r="A74" s="10" t="s">
        <v>586</v>
      </c>
      <c r="B74" s="9">
        <v>6</v>
      </c>
      <c r="C74" s="9">
        <v>848</v>
      </c>
      <c r="F74" s="11" t="s">
        <v>526</v>
      </c>
      <c r="J74" s="8">
        <v>10</v>
      </c>
      <c r="K74" s="7" t="s">
        <v>573</v>
      </c>
      <c r="L74">
        <f t="shared" si="12"/>
        <v>2</v>
      </c>
      <c r="M74">
        <f t="shared" si="13"/>
        <v>265</v>
      </c>
    </row>
    <row r="75" spans="1:13" x14ac:dyDescent="0.25">
      <c r="A75" s="10" t="s">
        <v>574</v>
      </c>
      <c r="B75" s="9"/>
      <c r="C75" s="9"/>
      <c r="E75" s="8">
        <v>1</v>
      </c>
      <c r="F75" s="7" t="s">
        <v>540</v>
      </c>
      <c r="G75">
        <f t="shared" ref="G75:G82" si="14">VLOOKUP(F75,$A$65:$C$122,2,FALSE)</f>
        <v>6</v>
      </c>
      <c r="H75">
        <f t="shared" ref="H75:H82" si="15">VLOOKUP(F75,$A$65:$C$122,3,FALSE)</f>
        <v>385</v>
      </c>
    </row>
    <row r="76" spans="1:13" x14ac:dyDescent="0.25">
      <c r="A76" s="10" t="s">
        <v>582</v>
      </c>
      <c r="B76" s="9"/>
      <c r="C76" s="9"/>
      <c r="E76" s="8">
        <v>2</v>
      </c>
      <c r="F76" s="12" t="s">
        <v>581</v>
      </c>
      <c r="G76">
        <f t="shared" si="14"/>
        <v>6</v>
      </c>
      <c r="H76">
        <f t="shared" si="15"/>
        <v>395</v>
      </c>
      <c r="K76" s="11" t="s">
        <v>584</v>
      </c>
    </row>
    <row r="77" spans="1:13" x14ac:dyDescent="0.25">
      <c r="A77" s="10" t="s">
        <v>572</v>
      </c>
      <c r="B77" s="9"/>
      <c r="C77" s="9"/>
      <c r="E77" s="8">
        <v>3</v>
      </c>
      <c r="F77" s="7" t="s">
        <v>585</v>
      </c>
      <c r="G77">
        <f t="shared" si="14"/>
        <v>6</v>
      </c>
      <c r="H77">
        <f t="shared" si="15"/>
        <v>426</v>
      </c>
      <c r="J77" s="8">
        <v>1</v>
      </c>
      <c r="K77" s="7" t="s">
        <v>565</v>
      </c>
      <c r="L77">
        <f t="shared" ref="L77:L94" si="16">VLOOKUP(K77,$A$65:$C$122,2,FALSE)</f>
        <v>6</v>
      </c>
      <c r="M77">
        <f t="shared" ref="M77:M94" si="17">VLOOKUP(K77,$A$65:$C$122,3,FALSE)</f>
        <v>972</v>
      </c>
    </row>
    <row r="78" spans="1:13" x14ac:dyDescent="0.25">
      <c r="A78" s="10" t="s">
        <v>580</v>
      </c>
      <c r="B78" s="9"/>
      <c r="C78" s="9"/>
      <c r="E78" s="8">
        <v>4</v>
      </c>
      <c r="F78" s="7" t="s">
        <v>591</v>
      </c>
      <c r="G78">
        <f t="shared" si="14"/>
        <v>6</v>
      </c>
      <c r="H78">
        <f t="shared" si="15"/>
        <v>453</v>
      </c>
      <c r="J78" s="8">
        <v>2</v>
      </c>
      <c r="K78" s="7" t="s">
        <v>588</v>
      </c>
      <c r="L78">
        <f t="shared" si="16"/>
        <v>2</v>
      </c>
      <c r="M78">
        <f t="shared" si="17"/>
        <v>275</v>
      </c>
    </row>
    <row r="79" spans="1:13" x14ac:dyDescent="0.25">
      <c r="A79" s="10" t="s">
        <v>581</v>
      </c>
      <c r="B79" s="9">
        <v>6</v>
      </c>
      <c r="C79" s="9">
        <v>395</v>
      </c>
      <c r="E79" s="8">
        <v>5</v>
      </c>
      <c r="F79" s="7" t="s">
        <v>560</v>
      </c>
      <c r="G79">
        <f t="shared" si="14"/>
        <v>6</v>
      </c>
      <c r="H79">
        <f t="shared" si="15"/>
        <v>526</v>
      </c>
      <c r="J79" s="8">
        <v>3</v>
      </c>
      <c r="K79" s="7" t="s">
        <v>551</v>
      </c>
      <c r="L79">
        <f t="shared" si="16"/>
        <v>1</v>
      </c>
      <c r="M79">
        <f t="shared" si="17"/>
        <v>166</v>
      </c>
    </row>
    <row r="80" spans="1:13" x14ac:dyDescent="0.25">
      <c r="A80" s="10" t="s">
        <v>579</v>
      </c>
      <c r="B80" s="9">
        <v>6</v>
      </c>
      <c r="C80" s="9">
        <v>694</v>
      </c>
      <c r="E80" s="8">
        <v>6</v>
      </c>
      <c r="F80" s="7" t="s">
        <v>550</v>
      </c>
      <c r="G80">
        <f t="shared" si="14"/>
        <v>6</v>
      </c>
      <c r="H80">
        <f t="shared" si="15"/>
        <v>530</v>
      </c>
      <c r="J80" s="8">
        <v>4</v>
      </c>
      <c r="K80" s="7" t="s">
        <v>549</v>
      </c>
      <c r="L80">
        <f t="shared" si="16"/>
        <v>1</v>
      </c>
      <c r="M80">
        <f t="shared" si="17"/>
        <v>181</v>
      </c>
    </row>
    <row r="81" spans="1:13" x14ac:dyDescent="0.25">
      <c r="A81" s="10" t="s">
        <v>578</v>
      </c>
      <c r="B81" s="9">
        <v>1</v>
      </c>
      <c r="C81" s="9">
        <v>49</v>
      </c>
      <c r="E81" s="8">
        <v>7</v>
      </c>
      <c r="F81" s="7" t="s">
        <v>589</v>
      </c>
      <c r="G81">
        <f t="shared" si="14"/>
        <v>2</v>
      </c>
      <c r="H81">
        <f t="shared" si="15"/>
        <v>159</v>
      </c>
      <c r="J81" s="8">
        <v>5</v>
      </c>
      <c r="K81" s="7" t="s">
        <v>583</v>
      </c>
      <c r="L81">
        <f t="shared" si="16"/>
        <v>0</v>
      </c>
      <c r="M81">
        <f t="shared" si="17"/>
        <v>0</v>
      </c>
    </row>
    <row r="82" spans="1:13" x14ac:dyDescent="0.25">
      <c r="A82" s="10" t="s">
        <v>577</v>
      </c>
      <c r="B82" s="9"/>
      <c r="C82" s="9"/>
      <c r="E82" s="8">
        <v>8</v>
      </c>
      <c r="F82" s="7" t="s">
        <v>578</v>
      </c>
      <c r="G82">
        <f t="shared" si="14"/>
        <v>1</v>
      </c>
      <c r="H82">
        <f t="shared" si="15"/>
        <v>49</v>
      </c>
      <c r="J82" s="8">
        <v>6</v>
      </c>
      <c r="K82" s="7" t="s">
        <v>582</v>
      </c>
      <c r="L82">
        <f t="shared" si="16"/>
        <v>0</v>
      </c>
      <c r="M82">
        <f t="shared" si="17"/>
        <v>0</v>
      </c>
    </row>
    <row r="83" spans="1:13" x14ac:dyDescent="0.25">
      <c r="A83" s="10" t="s">
        <v>570</v>
      </c>
      <c r="B83" s="9"/>
      <c r="C83" s="9"/>
      <c r="J83" s="8">
        <v>7</v>
      </c>
      <c r="K83" s="7" t="s">
        <v>580</v>
      </c>
      <c r="L83">
        <f t="shared" si="16"/>
        <v>0</v>
      </c>
      <c r="M83">
        <f t="shared" si="17"/>
        <v>0</v>
      </c>
    </row>
    <row r="84" spans="1:13" x14ac:dyDescent="0.25">
      <c r="A84" s="10" t="s">
        <v>576</v>
      </c>
      <c r="B84" s="9"/>
      <c r="C84" s="9"/>
      <c r="F84" s="11" t="s">
        <v>522</v>
      </c>
      <c r="J84" s="8">
        <v>8</v>
      </c>
      <c r="K84" s="7" t="s">
        <v>577</v>
      </c>
      <c r="L84">
        <f t="shared" si="16"/>
        <v>0</v>
      </c>
      <c r="M84">
        <f t="shared" si="17"/>
        <v>0</v>
      </c>
    </row>
    <row r="85" spans="1:13" x14ac:dyDescent="0.25">
      <c r="A85" s="10" t="s">
        <v>575</v>
      </c>
      <c r="B85" s="9">
        <v>6</v>
      </c>
      <c r="C85" s="9">
        <v>322</v>
      </c>
      <c r="E85" s="8">
        <v>1</v>
      </c>
      <c r="F85" s="7" t="s">
        <v>552</v>
      </c>
      <c r="G85">
        <f t="shared" ref="G85:G96" si="18">VLOOKUP(F85,$A$65:$C$122,2,FALSE)</f>
        <v>6</v>
      </c>
      <c r="H85">
        <f t="shared" ref="H85:H96" si="19">VLOOKUP(F85,$A$65:$C$122,3,FALSE)</f>
        <v>314</v>
      </c>
      <c r="J85" s="8">
        <v>9</v>
      </c>
      <c r="K85" s="7" t="s">
        <v>576</v>
      </c>
      <c r="L85">
        <f t="shared" si="16"/>
        <v>0</v>
      </c>
      <c r="M85">
        <f t="shared" si="17"/>
        <v>0</v>
      </c>
    </row>
    <row r="86" spans="1:13" x14ac:dyDescent="0.25">
      <c r="A86" s="10" t="s">
        <v>573</v>
      </c>
      <c r="B86" s="9">
        <v>2</v>
      </c>
      <c r="C86" s="9">
        <v>265</v>
      </c>
      <c r="E86" s="8">
        <v>2</v>
      </c>
      <c r="F86" s="7" t="s">
        <v>536</v>
      </c>
      <c r="G86">
        <f t="shared" si="18"/>
        <v>6</v>
      </c>
      <c r="H86">
        <f t="shared" si="19"/>
        <v>413</v>
      </c>
      <c r="J86" s="8">
        <v>10</v>
      </c>
      <c r="K86" s="7" t="s">
        <v>569</v>
      </c>
      <c r="L86">
        <f t="shared" si="16"/>
        <v>0</v>
      </c>
      <c r="M86">
        <f t="shared" si="17"/>
        <v>0</v>
      </c>
    </row>
    <row r="87" spans="1:13" x14ac:dyDescent="0.25">
      <c r="A87" s="10" t="s">
        <v>571</v>
      </c>
      <c r="B87" s="9">
        <v>5</v>
      </c>
      <c r="C87" s="9">
        <v>508</v>
      </c>
      <c r="E87" s="8">
        <v>3</v>
      </c>
      <c r="F87" s="7" t="s">
        <v>548</v>
      </c>
      <c r="G87">
        <f t="shared" si="18"/>
        <v>1</v>
      </c>
      <c r="H87">
        <f t="shared" si="19"/>
        <v>164</v>
      </c>
      <c r="J87" s="8">
        <v>11</v>
      </c>
      <c r="K87" s="7" t="s">
        <v>562</v>
      </c>
      <c r="L87">
        <f t="shared" si="16"/>
        <v>0</v>
      </c>
      <c r="M87">
        <f t="shared" si="17"/>
        <v>0</v>
      </c>
    </row>
    <row r="88" spans="1:13" x14ac:dyDescent="0.25">
      <c r="A88" s="10" t="s">
        <v>569</v>
      </c>
      <c r="B88" s="9"/>
      <c r="C88" s="9"/>
      <c r="E88" s="8">
        <v>4</v>
      </c>
      <c r="F88" s="7" t="s">
        <v>546</v>
      </c>
      <c r="G88">
        <f t="shared" si="18"/>
        <v>1</v>
      </c>
      <c r="H88">
        <f t="shared" si="19"/>
        <v>171</v>
      </c>
      <c r="J88" s="8">
        <v>12</v>
      </c>
      <c r="K88" s="7" t="s">
        <v>559</v>
      </c>
      <c r="L88">
        <f t="shared" si="16"/>
        <v>0</v>
      </c>
      <c r="M88">
        <f t="shared" si="17"/>
        <v>0</v>
      </c>
    </row>
    <row r="89" spans="1:13" x14ac:dyDescent="0.25">
      <c r="A89" s="10" t="s">
        <v>568</v>
      </c>
      <c r="B89" s="9">
        <v>6</v>
      </c>
      <c r="C89" s="9">
        <v>152</v>
      </c>
      <c r="E89" s="8">
        <v>5</v>
      </c>
      <c r="F89" s="7" t="s">
        <v>574</v>
      </c>
      <c r="G89">
        <f t="shared" si="18"/>
        <v>0</v>
      </c>
      <c r="H89">
        <f t="shared" si="19"/>
        <v>0</v>
      </c>
      <c r="J89" s="8">
        <v>13</v>
      </c>
      <c r="K89" s="7" t="s">
        <v>557</v>
      </c>
      <c r="L89">
        <f t="shared" si="16"/>
        <v>0</v>
      </c>
      <c r="M89">
        <f t="shared" si="17"/>
        <v>0</v>
      </c>
    </row>
    <row r="90" spans="1:13" x14ac:dyDescent="0.25">
      <c r="A90" s="10" t="s">
        <v>567</v>
      </c>
      <c r="B90" s="9">
        <v>4</v>
      </c>
      <c r="C90" s="9">
        <v>366</v>
      </c>
      <c r="E90" s="8">
        <v>6</v>
      </c>
      <c r="F90" s="7" t="s">
        <v>572</v>
      </c>
      <c r="G90">
        <f t="shared" si="18"/>
        <v>0</v>
      </c>
      <c r="H90">
        <f t="shared" si="19"/>
        <v>0</v>
      </c>
      <c r="J90" s="8">
        <v>14</v>
      </c>
      <c r="K90" s="12" t="s">
        <v>555</v>
      </c>
      <c r="L90">
        <f t="shared" si="16"/>
        <v>0</v>
      </c>
      <c r="M90">
        <f t="shared" si="17"/>
        <v>0</v>
      </c>
    </row>
    <row r="91" spans="1:13" x14ac:dyDescent="0.25">
      <c r="A91" s="10" t="s">
        <v>566</v>
      </c>
      <c r="B91" s="9">
        <v>6</v>
      </c>
      <c r="C91" s="9">
        <v>285</v>
      </c>
      <c r="E91" s="8">
        <v>7</v>
      </c>
      <c r="F91" s="7" t="s">
        <v>570</v>
      </c>
      <c r="G91">
        <f t="shared" si="18"/>
        <v>0</v>
      </c>
      <c r="H91">
        <f t="shared" si="19"/>
        <v>0</v>
      </c>
      <c r="J91" s="8">
        <v>15</v>
      </c>
      <c r="K91" s="7" t="s">
        <v>547</v>
      </c>
      <c r="L91">
        <f t="shared" si="16"/>
        <v>0</v>
      </c>
      <c r="M91">
        <f t="shared" si="17"/>
        <v>0</v>
      </c>
    </row>
    <row r="92" spans="1:13" x14ac:dyDescent="0.25">
      <c r="A92" s="10" t="s">
        <v>565</v>
      </c>
      <c r="B92" s="9">
        <v>6</v>
      </c>
      <c r="C92" s="9">
        <v>972</v>
      </c>
      <c r="E92" s="8">
        <v>8</v>
      </c>
      <c r="F92" s="7" t="s">
        <v>563</v>
      </c>
      <c r="G92">
        <f t="shared" si="18"/>
        <v>0</v>
      </c>
      <c r="H92">
        <f t="shared" si="19"/>
        <v>0</v>
      </c>
      <c r="J92" s="8">
        <v>16</v>
      </c>
      <c r="K92" s="7" t="s">
        <v>545</v>
      </c>
      <c r="L92">
        <f t="shared" si="16"/>
        <v>0</v>
      </c>
      <c r="M92">
        <f t="shared" si="17"/>
        <v>0</v>
      </c>
    </row>
    <row r="93" spans="1:13" x14ac:dyDescent="0.25">
      <c r="A93" s="10" t="s">
        <v>563</v>
      </c>
      <c r="B93" s="9"/>
      <c r="C93" s="9"/>
      <c r="E93" s="8">
        <v>9</v>
      </c>
      <c r="F93" s="7" t="s">
        <v>561</v>
      </c>
      <c r="G93">
        <f t="shared" si="18"/>
        <v>0</v>
      </c>
      <c r="H93">
        <f t="shared" si="19"/>
        <v>0</v>
      </c>
      <c r="J93" s="8">
        <v>17</v>
      </c>
      <c r="K93" s="7" t="s">
        <v>537</v>
      </c>
      <c r="L93">
        <f t="shared" si="16"/>
        <v>0</v>
      </c>
      <c r="M93">
        <f t="shared" si="17"/>
        <v>0</v>
      </c>
    </row>
    <row r="94" spans="1:13" x14ac:dyDescent="0.25">
      <c r="A94" s="10" t="s">
        <v>562</v>
      </c>
      <c r="B94" s="9"/>
      <c r="C94" s="9"/>
      <c r="E94" s="8">
        <v>10</v>
      </c>
      <c r="F94" s="7" t="s">
        <v>558</v>
      </c>
      <c r="G94">
        <f t="shared" si="18"/>
        <v>0</v>
      </c>
      <c r="H94">
        <f t="shared" si="19"/>
        <v>0</v>
      </c>
      <c r="J94" s="8">
        <v>18</v>
      </c>
      <c r="K94" s="7" t="s">
        <v>535</v>
      </c>
      <c r="L94">
        <f t="shared" si="16"/>
        <v>0</v>
      </c>
      <c r="M94">
        <f t="shared" si="17"/>
        <v>0</v>
      </c>
    </row>
    <row r="95" spans="1:13" x14ac:dyDescent="0.25">
      <c r="A95" s="10" t="s">
        <v>561</v>
      </c>
      <c r="B95" s="9"/>
      <c r="C95" s="9"/>
      <c r="E95" s="8">
        <v>11</v>
      </c>
      <c r="F95" s="7" t="s">
        <v>556</v>
      </c>
      <c r="G95">
        <f t="shared" si="18"/>
        <v>0</v>
      </c>
      <c r="H95">
        <f t="shared" si="19"/>
        <v>0</v>
      </c>
      <c r="J95" s="8"/>
      <c r="K95" s="7"/>
    </row>
    <row r="96" spans="1:13" x14ac:dyDescent="0.25">
      <c r="A96" s="10" t="s">
        <v>559</v>
      </c>
      <c r="B96" s="9"/>
      <c r="C96" s="9"/>
      <c r="E96" s="8">
        <v>12</v>
      </c>
      <c r="F96" s="7" t="s">
        <v>538</v>
      </c>
      <c r="G96">
        <f t="shared" si="18"/>
        <v>0</v>
      </c>
      <c r="H96">
        <f t="shared" si="19"/>
        <v>0</v>
      </c>
    </row>
    <row r="97" spans="1:6" x14ac:dyDescent="0.25">
      <c r="A97" s="10" t="s">
        <v>558</v>
      </c>
      <c r="B97" s="9"/>
      <c r="C97" s="9"/>
      <c r="E97" s="8"/>
      <c r="F97" s="7"/>
    </row>
    <row r="98" spans="1:6" x14ac:dyDescent="0.25">
      <c r="A98" s="10" t="s">
        <v>557</v>
      </c>
      <c r="B98" s="9"/>
      <c r="C98" s="9"/>
    </row>
    <row r="99" spans="1:6" x14ac:dyDescent="0.25">
      <c r="A99" s="10" t="s">
        <v>556</v>
      </c>
      <c r="B99" s="9"/>
      <c r="C99" s="9"/>
    </row>
    <row r="100" spans="1:6" x14ac:dyDescent="0.25">
      <c r="A100" s="10" t="s">
        <v>555</v>
      </c>
      <c r="B100" s="9"/>
      <c r="C100" s="9"/>
    </row>
    <row r="101" spans="1:6" x14ac:dyDescent="0.25">
      <c r="A101" s="10" t="s">
        <v>554</v>
      </c>
      <c r="B101" s="9">
        <v>6</v>
      </c>
      <c r="C101" s="9">
        <v>178</v>
      </c>
    </row>
    <row r="102" spans="1:6" x14ac:dyDescent="0.25">
      <c r="A102" s="10" t="s">
        <v>553</v>
      </c>
      <c r="B102" s="9">
        <v>6</v>
      </c>
      <c r="C102" s="9">
        <v>472</v>
      </c>
    </row>
    <row r="103" spans="1:6" x14ac:dyDescent="0.25">
      <c r="A103" s="10" t="s">
        <v>552</v>
      </c>
      <c r="B103" s="9">
        <v>6</v>
      </c>
      <c r="C103" s="9">
        <v>314</v>
      </c>
    </row>
    <row r="104" spans="1:6" x14ac:dyDescent="0.25">
      <c r="A104" s="10" t="s">
        <v>551</v>
      </c>
      <c r="B104" s="9">
        <v>1</v>
      </c>
      <c r="C104" s="9">
        <v>166</v>
      </c>
    </row>
    <row r="105" spans="1:6" x14ac:dyDescent="0.25">
      <c r="A105" s="10" t="s">
        <v>550</v>
      </c>
      <c r="B105" s="9">
        <v>6</v>
      </c>
      <c r="C105" s="9">
        <v>530</v>
      </c>
    </row>
    <row r="106" spans="1:6" x14ac:dyDescent="0.25">
      <c r="A106" s="10" t="s">
        <v>549</v>
      </c>
      <c r="B106" s="9">
        <v>1</v>
      </c>
      <c r="C106" s="9">
        <v>181</v>
      </c>
    </row>
    <row r="107" spans="1:6" x14ac:dyDescent="0.25">
      <c r="A107" s="10" t="s">
        <v>548</v>
      </c>
      <c r="B107" s="9">
        <v>1</v>
      </c>
      <c r="C107" s="9">
        <v>164</v>
      </c>
    </row>
    <row r="108" spans="1:6" x14ac:dyDescent="0.25">
      <c r="A108" s="10" t="s">
        <v>547</v>
      </c>
      <c r="B108" s="9"/>
      <c r="C108" s="9"/>
    </row>
    <row r="109" spans="1:6" x14ac:dyDescent="0.25">
      <c r="A109" s="10" t="s">
        <v>546</v>
      </c>
      <c r="B109" s="9">
        <v>1</v>
      </c>
      <c r="C109" s="9">
        <v>171</v>
      </c>
    </row>
    <row r="110" spans="1:6" x14ac:dyDescent="0.25">
      <c r="A110" s="10" t="s">
        <v>545</v>
      </c>
      <c r="B110" s="9"/>
      <c r="C110" s="9"/>
    </row>
    <row r="111" spans="1:6" x14ac:dyDescent="0.25">
      <c r="A111" s="10" t="s">
        <v>544</v>
      </c>
      <c r="B111" s="9">
        <v>6</v>
      </c>
      <c r="C111" s="9">
        <v>262</v>
      </c>
    </row>
    <row r="112" spans="1:6" x14ac:dyDescent="0.25">
      <c r="A112" s="10" t="s">
        <v>543</v>
      </c>
      <c r="B112" s="9">
        <v>6</v>
      </c>
      <c r="C112" s="9">
        <v>649</v>
      </c>
    </row>
    <row r="113" spans="1:13" x14ac:dyDescent="0.25">
      <c r="A113" s="10" t="s">
        <v>542</v>
      </c>
      <c r="B113" s="9">
        <v>6</v>
      </c>
      <c r="C113" s="9">
        <v>109</v>
      </c>
    </row>
    <row r="114" spans="1:13" x14ac:dyDescent="0.25">
      <c r="A114" s="10" t="s">
        <v>541</v>
      </c>
      <c r="B114" s="9">
        <v>6</v>
      </c>
      <c r="C114" s="9">
        <v>427</v>
      </c>
    </row>
    <row r="115" spans="1:13" x14ac:dyDescent="0.25">
      <c r="A115" s="10" t="s">
        <v>540</v>
      </c>
      <c r="B115" s="9">
        <v>6</v>
      </c>
      <c r="C115" s="9">
        <v>385</v>
      </c>
    </row>
    <row r="116" spans="1:13" x14ac:dyDescent="0.25">
      <c r="A116" s="10" t="s">
        <v>539</v>
      </c>
      <c r="B116" s="9">
        <v>6</v>
      </c>
      <c r="C116" s="9">
        <v>754</v>
      </c>
    </row>
    <row r="117" spans="1:13" x14ac:dyDescent="0.25">
      <c r="A117" s="10" t="s">
        <v>538</v>
      </c>
      <c r="B117" s="9"/>
      <c r="C117" s="9"/>
    </row>
    <row r="118" spans="1:13" x14ac:dyDescent="0.25">
      <c r="A118" s="10" t="s">
        <v>537</v>
      </c>
      <c r="B118" s="9"/>
      <c r="C118" s="9"/>
    </row>
    <row r="119" spans="1:13" x14ac:dyDescent="0.25">
      <c r="A119" s="10" t="s">
        <v>536</v>
      </c>
      <c r="B119" s="9">
        <v>6</v>
      </c>
      <c r="C119" s="9">
        <v>413</v>
      </c>
    </row>
    <row r="120" spans="1:13" x14ac:dyDescent="0.25">
      <c r="A120" s="10" t="s">
        <v>535</v>
      </c>
      <c r="B120" s="9"/>
      <c r="C120" s="9"/>
    </row>
    <row r="121" spans="1:13" x14ac:dyDescent="0.25">
      <c r="A121" s="10" t="s">
        <v>515</v>
      </c>
      <c r="B121" s="9">
        <v>157</v>
      </c>
      <c r="C121" s="9">
        <v>12902</v>
      </c>
    </row>
    <row r="124" spans="1:13" x14ac:dyDescent="0.25">
      <c r="A124" s="15" t="s">
        <v>594</v>
      </c>
    </row>
    <row r="125" spans="1:13" x14ac:dyDescent="0.25">
      <c r="A125" s="14" t="s">
        <v>533</v>
      </c>
      <c r="B125" t="s">
        <v>532</v>
      </c>
      <c r="C125" t="s">
        <v>531</v>
      </c>
      <c r="F125" s="8" t="s">
        <v>530</v>
      </c>
      <c r="G125" s="13" t="s">
        <v>529</v>
      </c>
      <c r="H125" s="13" t="s">
        <v>528</v>
      </c>
      <c r="I125" s="13"/>
      <c r="K125" s="8" t="s">
        <v>592</v>
      </c>
      <c r="L125" s="13" t="s">
        <v>529</v>
      </c>
      <c r="M125" s="13" t="s">
        <v>528</v>
      </c>
    </row>
    <row r="126" spans="1:13" x14ac:dyDescent="0.25">
      <c r="A126" s="10" t="s">
        <v>560</v>
      </c>
      <c r="B126" s="9">
        <v>4</v>
      </c>
      <c r="C126" s="9">
        <v>427</v>
      </c>
      <c r="E126" s="8">
        <v>1</v>
      </c>
      <c r="F126" s="7" t="s">
        <v>536</v>
      </c>
      <c r="G126">
        <f t="shared" ref="G126:G133" si="20">VLOOKUP(F126,$A$126:$C$182,2,FALSE)</f>
        <v>4</v>
      </c>
      <c r="H126">
        <f t="shared" ref="H126:H133" si="21">VLOOKUP(F126,$A$126:$C$182,3,FALSE)</f>
        <v>75</v>
      </c>
      <c r="J126" s="8">
        <v>1</v>
      </c>
      <c r="K126" s="7" t="s">
        <v>541</v>
      </c>
      <c r="L126">
        <f t="shared" ref="L126:L135" si="22">VLOOKUP(K126,$A$126:$C$182,2,FALSE)</f>
        <v>4</v>
      </c>
      <c r="M126">
        <f t="shared" ref="M126:M135" si="23">VLOOKUP(K126,$A$126:$C$182,3,FALSE)</f>
        <v>209</v>
      </c>
    </row>
    <row r="127" spans="1:13" x14ac:dyDescent="0.25">
      <c r="A127" s="10" t="s">
        <v>564</v>
      </c>
      <c r="B127" s="9">
        <v>4</v>
      </c>
      <c r="C127" s="9">
        <v>633</v>
      </c>
      <c r="E127" s="8">
        <v>2</v>
      </c>
      <c r="F127" s="7" t="s">
        <v>542</v>
      </c>
      <c r="G127">
        <f t="shared" si="20"/>
        <v>4</v>
      </c>
      <c r="H127">
        <f t="shared" si="21"/>
        <v>80</v>
      </c>
      <c r="J127" s="8">
        <v>2</v>
      </c>
      <c r="K127" s="7" t="s">
        <v>567</v>
      </c>
      <c r="L127">
        <f t="shared" si="22"/>
        <v>4</v>
      </c>
      <c r="M127">
        <f t="shared" si="23"/>
        <v>239</v>
      </c>
    </row>
    <row r="128" spans="1:13" x14ac:dyDescent="0.25">
      <c r="A128" s="10" t="s">
        <v>591</v>
      </c>
      <c r="B128" s="9">
        <v>4</v>
      </c>
      <c r="C128" s="9">
        <v>152</v>
      </c>
      <c r="E128" s="8">
        <v>3</v>
      </c>
      <c r="F128" s="12" t="s">
        <v>575</v>
      </c>
      <c r="G128">
        <f t="shared" si="20"/>
        <v>4</v>
      </c>
      <c r="H128">
        <f t="shared" si="21"/>
        <v>102</v>
      </c>
      <c r="J128" s="8">
        <v>3</v>
      </c>
      <c r="K128" s="7" t="s">
        <v>535</v>
      </c>
      <c r="L128">
        <f t="shared" si="22"/>
        <v>4</v>
      </c>
      <c r="M128">
        <f t="shared" si="23"/>
        <v>256</v>
      </c>
    </row>
    <row r="129" spans="1:13" x14ac:dyDescent="0.25">
      <c r="A129" s="10" t="s">
        <v>590</v>
      </c>
      <c r="B129" s="9">
        <v>4</v>
      </c>
      <c r="C129" s="9">
        <v>414</v>
      </c>
      <c r="E129" s="8">
        <v>4</v>
      </c>
      <c r="F129" s="7" t="s">
        <v>568</v>
      </c>
      <c r="G129">
        <f t="shared" si="20"/>
        <v>4</v>
      </c>
      <c r="H129">
        <f t="shared" si="21"/>
        <v>107</v>
      </c>
      <c r="J129" s="8">
        <v>4</v>
      </c>
      <c r="K129" s="7" t="s">
        <v>539</v>
      </c>
      <c r="L129">
        <f t="shared" si="22"/>
        <v>4</v>
      </c>
      <c r="M129">
        <f t="shared" si="23"/>
        <v>313</v>
      </c>
    </row>
    <row r="130" spans="1:13" x14ac:dyDescent="0.25">
      <c r="A130" s="10" t="s">
        <v>589</v>
      </c>
      <c r="B130" s="9"/>
      <c r="C130" s="9"/>
      <c r="E130" s="8">
        <v>5</v>
      </c>
      <c r="F130" s="7" t="s">
        <v>581</v>
      </c>
      <c r="G130">
        <f t="shared" si="20"/>
        <v>4</v>
      </c>
      <c r="H130">
        <f t="shared" si="21"/>
        <v>126</v>
      </c>
      <c r="J130" s="8">
        <v>5</v>
      </c>
      <c r="K130" s="12" t="s">
        <v>579</v>
      </c>
      <c r="L130">
        <f t="shared" si="22"/>
        <v>4</v>
      </c>
      <c r="M130">
        <f t="shared" si="23"/>
        <v>364</v>
      </c>
    </row>
    <row r="131" spans="1:13" x14ac:dyDescent="0.25">
      <c r="A131" s="10" t="s">
        <v>583</v>
      </c>
      <c r="B131" s="9"/>
      <c r="C131" s="9"/>
      <c r="E131" s="8">
        <v>6</v>
      </c>
      <c r="F131" s="12" t="s">
        <v>591</v>
      </c>
      <c r="G131">
        <f t="shared" si="20"/>
        <v>4</v>
      </c>
      <c r="H131">
        <f t="shared" si="21"/>
        <v>152</v>
      </c>
      <c r="J131" s="8">
        <v>6</v>
      </c>
      <c r="K131" s="7" t="s">
        <v>553</v>
      </c>
      <c r="L131">
        <f t="shared" si="22"/>
        <v>4</v>
      </c>
      <c r="M131">
        <f t="shared" si="23"/>
        <v>383</v>
      </c>
    </row>
    <row r="132" spans="1:13" x14ac:dyDescent="0.25">
      <c r="A132" s="10" t="s">
        <v>585</v>
      </c>
      <c r="B132" s="9">
        <v>4</v>
      </c>
      <c r="C132" s="9">
        <v>170</v>
      </c>
      <c r="E132" s="8">
        <v>7</v>
      </c>
      <c r="F132" s="7" t="s">
        <v>585</v>
      </c>
      <c r="G132">
        <f t="shared" si="20"/>
        <v>4</v>
      </c>
      <c r="H132">
        <f t="shared" si="21"/>
        <v>170</v>
      </c>
      <c r="J132" s="8">
        <v>7</v>
      </c>
      <c r="K132" s="12" t="s">
        <v>590</v>
      </c>
      <c r="L132">
        <f t="shared" si="22"/>
        <v>4</v>
      </c>
      <c r="M132">
        <f t="shared" si="23"/>
        <v>414</v>
      </c>
    </row>
    <row r="133" spans="1:13" x14ac:dyDescent="0.25">
      <c r="A133" s="10" t="s">
        <v>588</v>
      </c>
      <c r="B133" s="9">
        <v>4</v>
      </c>
      <c r="C133" s="9">
        <v>455</v>
      </c>
      <c r="E133" s="8">
        <v>8</v>
      </c>
      <c r="F133" s="7" t="s">
        <v>540</v>
      </c>
      <c r="G133">
        <f t="shared" si="20"/>
        <v>4</v>
      </c>
      <c r="H133">
        <f t="shared" si="21"/>
        <v>179</v>
      </c>
      <c r="J133" s="8">
        <v>8</v>
      </c>
      <c r="K133" s="12" t="s">
        <v>549</v>
      </c>
      <c r="L133">
        <f t="shared" si="22"/>
        <v>4</v>
      </c>
      <c r="M133">
        <f t="shared" si="23"/>
        <v>421</v>
      </c>
    </row>
    <row r="134" spans="1:13" x14ac:dyDescent="0.25">
      <c r="A134" s="10" t="s">
        <v>587</v>
      </c>
      <c r="B134" s="9">
        <v>4</v>
      </c>
      <c r="C134" s="9">
        <v>283</v>
      </c>
      <c r="J134" s="8">
        <v>9</v>
      </c>
      <c r="K134" s="7" t="s">
        <v>586</v>
      </c>
      <c r="L134">
        <f t="shared" si="22"/>
        <v>4</v>
      </c>
      <c r="M134">
        <f t="shared" si="23"/>
        <v>430</v>
      </c>
    </row>
    <row r="135" spans="1:13" x14ac:dyDescent="0.25">
      <c r="A135" s="10" t="s">
        <v>586</v>
      </c>
      <c r="B135" s="9">
        <v>4</v>
      </c>
      <c r="C135" s="9">
        <v>430</v>
      </c>
      <c r="F135" s="11" t="s">
        <v>526</v>
      </c>
      <c r="J135" s="8">
        <v>10</v>
      </c>
      <c r="K135" s="12" t="s">
        <v>564</v>
      </c>
      <c r="L135">
        <f t="shared" si="22"/>
        <v>4</v>
      </c>
      <c r="M135">
        <f t="shared" si="23"/>
        <v>633</v>
      </c>
    </row>
    <row r="136" spans="1:13" x14ac:dyDescent="0.25">
      <c r="A136" s="10" t="s">
        <v>574</v>
      </c>
      <c r="B136" s="9">
        <v>1</v>
      </c>
      <c r="C136" s="9">
        <v>76</v>
      </c>
      <c r="E136" s="8">
        <v>1</v>
      </c>
      <c r="F136" s="12" t="s">
        <v>554</v>
      </c>
      <c r="G136">
        <f t="shared" ref="G136:G143" si="24">VLOOKUP(F136,$A$126:$C$182,2,FALSE)</f>
        <v>4</v>
      </c>
      <c r="H136">
        <f t="shared" ref="H136:H143" si="25">VLOOKUP(F136,$A$126:$C$182,3,FALSE)</f>
        <v>136</v>
      </c>
    </row>
    <row r="137" spans="1:13" x14ac:dyDescent="0.25">
      <c r="A137" s="10" t="s">
        <v>582</v>
      </c>
      <c r="B137" s="9"/>
      <c r="C137" s="9"/>
      <c r="E137" s="8">
        <v>2</v>
      </c>
      <c r="F137" s="7" t="s">
        <v>544</v>
      </c>
      <c r="G137">
        <f t="shared" si="24"/>
        <v>4</v>
      </c>
      <c r="H137">
        <f t="shared" si="25"/>
        <v>150</v>
      </c>
      <c r="K137" s="11" t="s">
        <v>584</v>
      </c>
    </row>
    <row r="138" spans="1:13" x14ac:dyDescent="0.25">
      <c r="A138" s="10" t="s">
        <v>572</v>
      </c>
      <c r="B138" s="9"/>
      <c r="C138" s="9"/>
      <c r="E138" s="8">
        <v>3</v>
      </c>
      <c r="F138" s="7" t="s">
        <v>587</v>
      </c>
      <c r="G138">
        <f t="shared" si="24"/>
        <v>4</v>
      </c>
      <c r="H138">
        <f t="shared" si="25"/>
        <v>283</v>
      </c>
      <c r="J138" s="8">
        <v>1</v>
      </c>
      <c r="K138" s="7" t="s">
        <v>543</v>
      </c>
      <c r="L138">
        <f t="shared" ref="L138:L155" si="26">VLOOKUP(K138,$A$126:$C$182,2,FALSE)</f>
        <v>4</v>
      </c>
      <c r="M138">
        <f t="shared" ref="M138:M155" si="27">VLOOKUP(K138,$A$126:$C$182,3,FALSE)</f>
        <v>283</v>
      </c>
    </row>
    <row r="139" spans="1:13" x14ac:dyDescent="0.25">
      <c r="A139" s="10" t="s">
        <v>580</v>
      </c>
      <c r="B139" s="9"/>
      <c r="C139" s="9"/>
      <c r="E139" s="8">
        <v>4</v>
      </c>
      <c r="F139" s="12" t="s">
        <v>566</v>
      </c>
      <c r="G139">
        <f t="shared" si="24"/>
        <v>4</v>
      </c>
      <c r="H139">
        <f t="shared" si="25"/>
        <v>358</v>
      </c>
      <c r="J139" s="8">
        <v>2</v>
      </c>
      <c r="K139" s="7" t="s">
        <v>588</v>
      </c>
      <c r="L139">
        <f t="shared" si="26"/>
        <v>4</v>
      </c>
      <c r="M139">
        <f t="shared" si="27"/>
        <v>455</v>
      </c>
    </row>
    <row r="140" spans="1:13" x14ac:dyDescent="0.25">
      <c r="A140" s="10" t="s">
        <v>581</v>
      </c>
      <c r="B140" s="9">
        <v>4</v>
      </c>
      <c r="C140" s="9">
        <v>126</v>
      </c>
      <c r="E140" s="8">
        <v>5</v>
      </c>
      <c r="F140" s="7" t="s">
        <v>560</v>
      </c>
      <c r="G140">
        <f t="shared" si="24"/>
        <v>4</v>
      </c>
      <c r="H140">
        <f t="shared" si="25"/>
        <v>427</v>
      </c>
      <c r="J140" s="8">
        <v>3</v>
      </c>
      <c r="K140" s="7" t="s">
        <v>569</v>
      </c>
      <c r="L140">
        <f t="shared" si="26"/>
        <v>2</v>
      </c>
      <c r="M140">
        <f t="shared" si="27"/>
        <v>301</v>
      </c>
    </row>
    <row r="141" spans="1:13" x14ac:dyDescent="0.25">
      <c r="A141" s="10" t="s">
        <v>579</v>
      </c>
      <c r="B141" s="9">
        <v>4</v>
      </c>
      <c r="C141" s="9">
        <v>364</v>
      </c>
      <c r="E141" s="8">
        <v>6</v>
      </c>
      <c r="F141" s="12" t="s">
        <v>563</v>
      </c>
      <c r="G141">
        <f t="shared" si="24"/>
        <v>1</v>
      </c>
      <c r="H141">
        <f t="shared" si="25"/>
        <v>11</v>
      </c>
      <c r="J141" s="8">
        <v>4</v>
      </c>
      <c r="K141" s="12" t="s">
        <v>573</v>
      </c>
      <c r="L141">
        <f t="shared" si="26"/>
        <v>1</v>
      </c>
      <c r="M141">
        <f t="shared" si="27"/>
        <v>107</v>
      </c>
    </row>
    <row r="142" spans="1:13" x14ac:dyDescent="0.25">
      <c r="A142" s="10" t="s">
        <v>578</v>
      </c>
      <c r="B142" s="9">
        <v>3</v>
      </c>
      <c r="C142" s="9">
        <v>317</v>
      </c>
      <c r="E142" s="8">
        <v>7</v>
      </c>
      <c r="F142" s="7" t="s">
        <v>574</v>
      </c>
      <c r="G142">
        <f t="shared" si="24"/>
        <v>1</v>
      </c>
      <c r="H142">
        <f t="shared" si="25"/>
        <v>76</v>
      </c>
      <c r="J142" s="8">
        <v>5</v>
      </c>
      <c r="K142" s="7" t="s">
        <v>583</v>
      </c>
      <c r="L142">
        <f t="shared" si="26"/>
        <v>0</v>
      </c>
      <c r="M142">
        <f t="shared" si="27"/>
        <v>0</v>
      </c>
    </row>
    <row r="143" spans="1:13" x14ac:dyDescent="0.25">
      <c r="A143" s="10" t="s">
        <v>577</v>
      </c>
      <c r="B143" s="9"/>
      <c r="C143" s="9"/>
      <c r="E143" s="8">
        <v>8</v>
      </c>
      <c r="F143" s="7" t="s">
        <v>589</v>
      </c>
      <c r="G143">
        <f t="shared" si="24"/>
        <v>0</v>
      </c>
      <c r="H143">
        <f t="shared" si="25"/>
        <v>0</v>
      </c>
      <c r="J143" s="8">
        <v>6</v>
      </c>
      <c r="K143" s="7" t="s">
        <v>582</v>
      </c>
      <c r="L143">
        <f t="shared" si="26"/>
        <v>0</v>
      </c>
      <c r="M143">
        <f t="shared" si="27"/>
        <v>0</v>
      </c>
    </row>
    <row r="144" spans="1:13" x14ac:dyDescent="0.25">
      <c r="A144" s="10" t="s">
        <v>570</v>
      </c>
      <c r="B144" s="9">
        <v>2</v>
      </c>
      <c r="C144" s="9">
        <v>202</v>
      </c>
      <c r="J144" s="8">
        <v>7</v>
      </c>
      <c r="K144" s="7" t="s">
        <v>580</v>
      </c>
      <c r="L144">
        <f t="shared" si="26"/>
        <v>0</v>
      </c>
      <c r="M144">
        <f t="shared" si="27"/>
        <v>0</v>
      </c>
    </row>
    <row r="145" spans="1:13" x14ac:dyDescent="0.25">
      <c r="A145" s="10" t="s">
        <v>576</v>
      </c>
      <c r="B145" s="9"/>
      <c r="C145" s="9"/>
      <c r="F145" s="11" t="s">
        <v>522</v>
      </c>
      <c r="J145" s="8">
        <v>8</v>
      </c>
      <c r="K145" s="7" t="s">
        <v>577</v>
      </c>
      <c r="L145">
        <f t="shared" si="26"/>
        <v>0</v>
      </c>
      <c r="M145">
        <f t="shared" si="27"/>
        <v>0</v>
      </c>
    </row>
    <row r="146" spans="1:13" x14ac:dyDescent="0.25">
      <c r="A146" s="10" t="s">
        <v>575</v>
      </c>
      <c r="B146" s="9">
        <v>4</v>
      </c>
      <c r="C146" s="9">
        <v>102</v>
      </c>
      <c r="E146" s="8">
        <v>1</v>
      </c>
      <c r="F146" s="7" t="s">
        <v>571</v>
      </c>
      <c r="G146">
        <f t="shared" ref="G146:G157" si="28">VLOOKUP(F146,$A$126:$C$182,2,FALSE)</f>
        <v>4</v>
      </c>
      <c r="H146">
        <f t="shared" ref="H146:H157" si="29">VLOOKUP(F146,$A$126:$C$182,3,FALSE)</f>
        <v>112</v>
      </c>
      <c r="J146" s="8">
        <v>9</v>
      </c>
      <c r="K146" s="12" t="s">
        <v>576</v>
      </c>
      <c r="L146">
        <f t="shared" si="26"/>
        <v>0</v>
      </c>
      <c r="M146">
        <f t="shared" si="27"/>
        <v>0</v>
      </c>
    </row>
    <row r="147" spans="1:13" x14ac:dyDescent="0.25">
      <c r="A147" s="10" t="s">
        <v>573</v>
      </c>
      <c r="B147" s="9">
        <v>1</v>
      </c>
      <c r="C147" s="9">
        <v>107</v>
      </c>
      <c r="E147" s="8">
        <v>2</v>
      </c>
      <c r="F147" s="7" t="s">
        <v>550</v>
      </c>
      <c r="G147">
        <f t="shared" si="28"/>
        <v>4</v>
      </c>
      <c r="H147">
        <f t="shared" si="29"/>
        <v>226</v>
      </c>
      <c r="J147" s="8">
        <v>10</v>
      </c>
      <c r="K147" s="7" t="s">
        <v>565</v>
      </c>
      <c r="L147">
        <f t="shared" si="26"/>
        <v>0</v>
      </c>
      <c r="M147">
        <f t="shared" si="27"/>
        <v>0</v>
      </c>
    </row>
    <row r="148" spans="1:13" x14ac:dyDescent="0.25">
      <c r="A148" s="10" t="s">
        <v>571</v>
      </c>
      <c r="B148" s="9">
        <v>4</v>
      </c>
      <c r="C148" s="9">
        <v>112</v>
      </c>
      <c r="E148" s="8">
        <v>3</v>
      </c>
      <c r="F148" s="7" t="s">
        <v>552</v>
      </c>
      <c r="G148">
        <f t="shared" si="28"/>
        <v>4</v>
      </c>
      <c r="H148">
        <f t="shared" si="29"/>
        <v>330</v>
      </c>
      <c r="J148" s="8">
        <v>11</v>
      </c>
      <c r="K148" s="7" t="s">
        <v>562</v>
      </c>
      <c r="L148">
        <f t="shared" si="26"/>
        <v>0</v>
      </c>
      <c r="M148">
        <f t="shared" si="27"/>
        <v>0</v>
      </c>
    </row>
    <row r="149" spans="1:13" x14ac:dyDescent="0.25">
      <c r="A149" s="10" t="s">
        <v>569</v>
      </c>
      <c r="B149" s="9">
        <v>2</v>
      </c>
      <c r="C149" s="9">
        <v>301</v>
      </c>
      <c r="E149" s="8">
        <v>4</v>
      </c>
      <c r="F149" s="7" t="s">
        <v>546</v>
      </c>
      <c r="G149">
        <f t="shared" si="28"/>
        <v>3</v>
      </c>
      <c r="H149">
        <f t="shared" si="29"/>
        <v>252</v>
      </c>
      <c r="J149" s="8">
        <v>12</v>
      </c>
      <c r="K149" s="7" t="s">
        <v>559</v>
      </c>
      <c r="L149">
        <f t="shared" si="26"/>
        <v>0</v>
      </c>
      <c r="M149">
        <f t="shared" si="27"/>
        <v>0</v>
      </c>
    </row>
    <row r="150" spans="1:13" x14ac:dyDescent="0.25">
      <c r="A150" s="10" t="s">
        <v>568</v>
      </c>
      <c r="B150" s="9">
        <v>4</v>
      </c>
      <c r="C150" s="9">
        <v>107</v>
      </c>
      <c r="E150" s="8">
        <v>5</v>
      </c>
      <c r="F150" s="7" t="s">
        <v>578</v>
      </c>
      <c r="G150">
        <f t="shared" si="28"/>
        <v>3</v>
      </c>
      <c r="H150">
        <f t="shared" si="29"/>
        <v>317</v>
      </c>
      <c r="J150" s="8">
        <v>13</v>
      </c>
      <c r="K150" s="7" t="s">
        <v>557</v>
      </c>
      <c r="L150">
        <f t="shared" si="26"/>
        <v>0</v>
      </c>
      <c r="M150">
        <f t="shared" si="27"/>
        <v>0</v>
      </c>
    </row>
    <row r="151" spans="1:13" x14ac:dyDescent="0.25">
      <c r="A151" s="10" t="s">
        <v>567</v>
      </c>
      <c r="B151" s="9">
        <v>4</v>
      </c>
      <c r="C151" s="9">
        <v>239</v>
      </c>
      <c r="E151" s="8">
        <v>6</v>
      </c>
      <c r="F151" s="7" t="s">
        <v>556</v>
      </c>
      <c r="G151">
        <f t="shared" si="28"/>
        <v>2</v>
      </c>
      <c r="H151">
        <f t="shared" si="29"/>
        <v>57</v>
      </c>
      <c r="J151" s="8">
        <v>14</v>
      </c>
      <c r="K151" s="7" t="s">
        <v>555</v>
      </c>
      <c r="L151">
        <f t="shared" si="26"/>
        <v>0</v>
      </c>
      <c r="M151">
        <f t="shared" si="27"/>
        <v>0</v>
      </c>
    </row>
    <row r="152" spans="1:13" x14ac:dyDescent="0.25">
      <c r="A152" s="10" t="s">
        <v>566</v>
      </c>
      <c r="B152" s="9">
        <v>4</v>
      </c>
      <c r="C152" s="9">
        <v>358</v>
      </c>
      <c r="E152" s="8">
        <v>7</v>
      </c>
      <c r="F152" s="7" t="s">
        <v>570</v>
      </c>
      <c r="G152">
        <f t="shared" si="28"/>
        <v>2</v>
      </c>
      <c r="H152">
        <f t="shared" si="29"/>
        <v>202</v>
      </c>
      <c r="J152" s="8">
        <v>15</v>
      </c>
      <c r="K152" s="7" t="s">
        <v>551</v>
      </c>
      <c r="L152">
        <f t="shared" si="26"/>
        <v>0</v>
      </c>
      <c r="M152">
        <f t="shared" si="27"/>
        <v>0</v>
      </c>
    </row>
    <row r="153" spans="1:13" x14ac:dyDescent="0.25">
      <c r="A153" s="10" t="s">
        <v>565</v>
      </c>
      <c r="B153" s="9"/>
      <c r="C153" s="9"/>
      <c r="E153" s="8">
        <v>8</v>
      </c>
      <c r="F153" s="7" t="s">
        <v>548</v>
      </c>
      <c r="G153">
        <f t="shared" si="28"/>
        <v>2</v>
      </c>
      <c r="H153">
        <f t="shared" si="29"/>
        <v>262</v>
      </c>
      <c r="J153" s="8">
        <v>16</v>
      </c>
      <c r="K153" s="7" t="s">
        <v>547</v>
      </c>
      <c r="L153">
        <f t="shared" si="26"/>
        <v>0</v>
      </c>
      <c r="M153">
        <f t="shared" si="27"/>
        <v>0</v>
      </c>
    </row>
    <row r="154" spans="1:13" x14ac:dyDescent="0.25">
      <c r="A154" s="10" t="s">
        <v>563</v>
      </c>
      <c r="B154" s="9">
        <v>1</v>
      </c>
      <c r="C154" s="9">
        <v>11</v>
      </c>
      <c r="E154" s="8">
        <v>9</v>
      </c>
      <c r="F154" s="7" t="s">
        <v>558</v>
      </c>
      <c r="G154">
        <f t="shared" si="28"/>
        <v>1</v>
      </c>
      <c r="H154">
        <f t="shared" si="29"/>
        <v>57</v>
      </c>
      <c r="J154" s="8">
        <v>17</v>
      </c>
      <c r="K154" s="7" t="s">
        <v>545</v>
      </c>
      <c r="L154">
        <f t="shared" si="26"/>
        <v>0</v>
      </c>
      <c r="M154">
        <f t="shared" si="27"/>
        <v>0</v>
      </c>
    </row>
    <row r="155" spans="1:13" x14ac:dyDescent="0.25">
      <c r="A155" s="10" t="s">
        <v>562</v>
      </c>
      <c r="B155" s="9"/>
      <c r="C155" s="9"/>
      <c r="E155" s="8">
        <v>10</v>
      </c>
      <c r="F155" s="12" t="s">
        <v>572</v>
      </c>
      <c r="G155">
        <f t="shared" si="28"/>
        <v>0</v>
      </c>
      <c r="H155">
        <f t="shared" si="29"/>
        <v>0</v>
      </c>
      <c r="J155" s="8">
        <v>18</v>
      </c>
      <c r="K155" s="7" t="s">
        <v>537</v>
      </c>
      <c r="L155">
        <f t="shared" si="26"/>
        <v>0</v>
      </c>
      <c r="M155">
        <f t="shared" si="27"/>
        <v>0</v>
      </c>
    </row>
    <row r="156" spans="1:13" x14ac:dyDescent="0.25">
      <c r="A156" s="10" t="s">
        <v>561</v>
      </c>
      <c r="B156" s="9"/>
      <c r="C156" s="9"/>
      <c r="E156" s="8">
        <v>11</v>
      </c>
      <c r="F156" s="7" t="s">
        <v>561</v>
      </c>
      <c r="G156">
        <f t="shared" si="28"/>
        <v>0</v>
      </c>
      <c r="H156">
        <f t="shared" si="29"/>
        <v>0</v>
      </c>
      <c r="J156" s="8"/>
      <c r="K156" s="7"/>
    </row>
    <row r="157" spans="1:13" x14ac:dyDescent="0.25">
      <c r="A157" s="10" t="s">
        <v>559</v>
      </c>
      <c r="B157" s="9"/>
      <c r="C157" s="9"/>
      <c r="E157" s="8">
        <v>12</v>
      </c>
      <c r="F157" s="7" t="s">
        <v>538</v>
      </c>
      <c r="G157">
        <f t="shared" si="28"/>
        <v>0</v>
      </c>
      <c r="H157">
        <f t="shared" si="29"/>
        <v>0</v>
      </c>
    </row>
    <row r="158" spans="1:13" x14ac:dyDescent="0.25">
      <c r="A158" s="10" t="s">
        <v>558</v>
      </c>
      <c r="B158" s="9">
        <v>1</v>
      </c>
      <c r="C158" s="9">
        <v>57</v>
      </c>
      <c r="E158" s="8"/>
      <c r="F158" s="7"/>
    </row>
    <row r="159" spans="1:13" x14ac:dyDescent="0.25">
      <c r="A159" s="10" t="s">
        <v>557</v>
      </c>
      <c r="B159" s="9"/>
      <c r="C159" s="9"/>
    </row>
    <row r="160" spans="1:13" x14ac:dyDescent="0.25">
      <c r="A160" s="10" t="s">
        <v>556</v>
      </c>
      <c r="B160" s="9">
        <v>2</v>
      </c>
      <c r="C160" s="9">
        <v>57</v>
      </c>
    </row>
    <row r="161" spans="1:3" x14ac:dyDescent="0.25">
      <c r="A161" s="10" t="s">
        <v>555</v>
      </c>
      <c r="B161" s="9"/>
      <c r="C161" s="9"/>
    </row>
    <row r="162" spans="1:3" x14ac:dyDescent="0.25">
      <c r="A162" s="10" t="s">
        <v>554</v>
      </c>
      <c r="B162" s="9">
        <v>4</v>
      </c>
      <c r="C162" s="9">
        <v>136</v>
      </c>
    </row>
    <row r="163" spans="1:3" x14ac:dyDescent="0.25">
      <c r="A163" s="10" t="s">
        <v>553</v>
      </c>
      <c r="B163" s="9">
        <v>4</v>
      </c>
      <c r="C163" s="9">
        <v>383</v>
      </c>
    </row>
    <row r="164" spans="1:3" x14ac:dyDescent="0.25">
      <c r="A164" s="10" t="s">
        <v>552</v>
      </c>
      <c r="B164" s="9">
        <v>4</v>
      </c>
      <c r="C164" s="9">
        <v>330</v>
      </c>
    </row>
    <row r="165" spans="1:3" x14ac:dyDescent="0.25">
      <c r="A165" s="10" t="s">
        <v>551</v>
      </c>
      <c r="B165" s="9"/>
      <c r="C165" s="9"/>
    </row>
    <row r="166" spans="1:3" x14ac:dyDescent="0.25">
      <c r="A166" s="10" t="s">
        <v>550</v>
      </c>
      <c r="B166" s="9">
        <v>4</v>
      </c>
      <c r="C166" s="9">
        <v>226</v>
      </c>
    </row>
    <row r="167" spans="1:3" x14ac:dyDescent="0.25">
      <c r="A167" s="10" t="s">
        <v>549</v>
      </c>
      <c r="B167" s="9">
        <v>4</v>
      </c>
      <c r="C167" s="9">
        <v>421</v>
      </c>
    </row>
    <row r="168" spans="1:3" x14ac:dyDescent="0.25">
      <c r="A168" s="10" t="s">
        <v>548</v>
      </c>
      <c r="B168" s="9">
        <v>2</v>
      </c>
      <c r="C168" s="9">
        <v>262</v>
      </c>
    </row>
    <row r="169" spans="1:3" x14ac:dyDescent="0.25">
      <c r="A169" s="10" t="s">
        <v>547</v>
      </c>
      <c r="B169" s="9"/>
      <c r="C169" s="9"/>
    </row>
    <row r="170" spans="1:3" x14ac:dyDescent="0.25">
      <c r="A170" s="10" t="s">
        <v>546</v>
      </c>
      <c r="B170" s="9">
        <v>3</v>
      </c>
      <c r="C170" s="9">
        <v>252</v>
      </c>
    </row>
    <row r="171" spans="1:3" x14ac:dyDescent="0.25">
      <c r="A171" s="10" t="s">
        <v>545</v>
      </c>
      <c r="B171" s="9"/>
      <c r="C171" s="9"/>
    </row>
    <row r="172" spans="1:3" x14ac:dyDescent="0.25">
      <c r="A172" s="10" t="s">
        <v>544</v>
      </c>
      <c r="B172" s="9">
        <v>4</v>
      </c>
      <c r="C172" s="9">
        <v>150</v>
      </c>
    </row>
    <row r="173" spans="1:3" x14ac:dyDescent="0.25">
      <c r="A173" s="10" t="s">
        <v>543</v>
      </c>
      <c r="B173" s="9">
        <v>4</v>
      </c>
      <c r="C173" s="9">
        <v>283</v>
      </c>
    </row>
    <row r="174" spans="1:3" x14ac:dyDescent="0.25">
      <c r="A174" s="10" t="s">
        <v>542</v>
      </c>
      <c r="B174" s="9">
        <v>4</v>
      </c>
      <c r="C174" s="9">
        <v>80</v>
      </c>
    </row>
    <row r="175" spans="1:3" x14ac:dyDescent="0.25">
      <c r="A175" s="10" t="s">
        <v>541</v>
      </c>
      <c r="B175" s="9">
        <v>4</v>
      </c>
      <c r="C175" s="9">
        <v>209</v>
      </c>
    </row>
    <row r="176" spans="1:3" x14ac:dyDescent="0.25">
      <c r="A176" s="10" t="s">
        <v>540</v>
      </c>
      <c r="B176" s="9">
        <v>4</v>
      </c>
      <c r="C176" s="9">
        <v>179</v>
      </c>
    </row>
    <row r="177" spans="1:13" x14ac:dyDescent="0.25">
      <c r="A177" s="10" t="s">
        <v>539</v>
      </c>
      <c r="B177" s="9">
        <v>4</v>
      </c>
      <c r="C177" s="9">
        <v>313</v>
      </c>
    </row>
    <row r="178" spans="1:13" x14ac:dyDescent="0.25">
      <c r="A178" s="10" t="s">
        <v>538</v>
      </c>
      <c r="B178" s="9"/>
      <c r="C178" s="9"/>
    </row>
    <row r="179" spans="1:13" x14ac:dyDescent="0.25">
      <c r="A179" s="10" t="s">
        <v>537</v>
      </c>
      <c r="B179" s="9"/>
      <c r="C179" s="9"/>
    </row>
    <row r="180" spans="1:13" x14ac:dyDescent="0.25">
      <c r="A180" s="10" t="s">
        <v>536</v>
      </c>
      <c r="B180" s="9">
        <v>4</v>
      </c>
      <c r="C180" s="9">
        <v>75</v>
      </c>
    </row>
    <row r="181" spans="1:13" x14ac:dyDescent="0.25">
      <c r="A181" s="10" t="s">
        <v>535</v>
      </c>
      <c r="B181" s="9">
        <v>4</v>
      </c>
      <c r="C181" s="9">
        <v>256</v>
      </c>
    </row>
    <row r="182" spans="1:13" x14ac:dyDescent="0.25">
      <c r="A182" s="10" t="s">
        <v>515</v>
      </c>
      <c r="B182" s="9">
        <v>130</v>
      </c>
      <c r="C182" s="9">
        <v>9055</v>
      </c>
    </row>
    <row r="185" spans="1:13" x14ac:dyDescent="0.25">
      <c r="A185" s="15" t="s">
        <v>593</v>
      </c>
    </row>
    <row r="186" spans="1:13" x14ac:dyDescent="0.25">
      <c r="A186" s="14" t="s">
        <v>533</v>
      </c>
      <c r="B186" t="s">
        <v>532</v>
      </c>
      <c r="C186" t="s">
        <v>531</v>
      </c>
      <c r="F186" s="8" t="s">
        <v>530</v>
      </c>
      <c r="G186" s="13" t="s">
        <v>529</v>
      </c>
      <c r="H186" s="13" t="s">
        <v>528</v>
      </c>
      <c r="I186" s="13"/>
      <c r="K186" s="8" t="s">
        <v>592</v>
      </c>
      <c r="L186" s="13" t="s">
        <v>529</v>
      </c>
      <c r="M186" s="13" t="s">
        <v>528</v>
      </c>
    </row>
    <row r="187" spans="1:13" x14ac:dyDescent="0.25">
      <c r="A187" s="10" t="s">
        <v>560</v>
      </c>
      <c r="B187" s="9">
        <v>3</v>
      </c>
      <c r="C187" s="9">
        <v>231</v>
      </c>
      <c r="E187" s="8">
        <v>1</v>
      </c>
      <c r="F187" s="12" t="s">
        <v>568</v>
      </c>
      <c r="G187">
        <f t="shared" ref="G187:G194" si="30">VLOOKUP(F187,$A$187:$C$244,2,FALSE)</f>
        <v>3</v>
      </c>
      <c r="H187">
        <f t="shared" ref="H187:H194" si="31">VLOOKUP(F187,$A$187:$C$244,3,FALSE)</f>
        <v>16</v>
      </c>
      <c r="J187" s="8">
        <v>1</v>
      </c>
      <c r="K187" s="12" t="s">
        <v>567</v>
      </c>
      <c r="L187">
        <f t="shared" ref="L187:L196" si="32">VLOOKUP(K187,$A$187:$C$244,2,FALSE)</f>
        <v>3</v>
      </c>
      <c r="M187">
        <f t="shared" ref="M187:M196" si="33">VLOOKUP(K187,$A$187:$C$244,3,FALSE)</f>
        <v>67</v>
      </c>
    </row>
    <row r="188" spans="1:13" x14ac:dyDescent="0.25">
      <c r="A188" s="10" t="s">
        <v>564</v>
      </c>
      <c r="B188" s="9"/>
      <c r="C188" s="9"/>
      <c r="E188" s="8">
        <v>2</v>
      </c>
      <c r="F188" s="12" t="s">
        <v>542</v>
      </c>
      <c r="G188">
        <f t="shared" si="30"/>
        <v>3</v>
      </c>
      <c r="H188">
        <f t="shared" si="31"/>
        <v>42</v>
      </c>
      <c r="J188" s="8">
        <v>2</v>
      </c>
      <c r="K188" s="7" t="s">
        <v>541</v>
      </c>
      <c r="L188">
        <f t="shared" si="32"/>
        <v>3</v>
      </c>
      <c r="M188">
        <f t="shared" si="33"/>
        <v>102</v>
      </c>
    </row>
    <row r="189" spans="1:13" x14ac:dyDescent="0.25">
      <c r="A189" s="10" t="s">
        <v>591</v>
      </c>
      <c r="B189" s="9">
        <v>3</v>
      </c>
      <c r="C189" s="9">
        <v>79</v>
      </c>
      <c r="E189" s="8">
        <v>3</v>
      </c>
      <c r="F189" s="12" t="s">
        <v>566</v>
      </c>
      <c r="G189">
        <f t="shared" si="30"/>
        <v>3</v>
      </c>
      <c r="H189">
        <f t="shared" si="31"/>
        <v>45</v>
      </c>
      <c r="J189" s="8">
        <v>3</v>
      </c>
      <c r="K189" s="7" t="s">
        <v>543</v>
      </c>
      <c r="L189">
        <f t="shared" si="32"/>
        <v>3</v>
      </c>
      <c r="M189">
        <f t="shared" si="33"/>
        <v>183</v>
      </c>
    </row>
    <row r="190" spans="1:13" x14ac:dyDescent="0.25">
      <c r="A190" s="10" t="s">
        <v>590</v>
      </c>
      <c r="B190" s="9">
        <v>3</v>
      </c>
      <c r="C190" s="9">
        <v>238</v>
      </c>
      <c r="E190" s="8">
        <v>4</v>
      </c>
      <c r="F190" s="7" t="s">
        <v>536</v>
      </c>
      <c r="G190">
        <f t="shared" si="30"/>
        <v>3</v>
      </c>
      <c r="H190">
        <f t="shared" si="31"/>
        <v>46</v>
      </c>
      <c r="J190" s="8">
        <v>4</v>
      </c>
      <c r="K190" s="12" t="s">
        <v>579</v>
      </c>
      <c r="L190">
        <f t="shared" si="32"/>
        <v>3</v>
      </c>
      <c r="M190">
        <f t="shared" si="33"/>
        <v>186</v>
      </c>
    </row>
    <row r="191" spans="1:13" x14ac:dyDescent="0.25">
      <c r="A191" s="10" t="s">
        <v>589</v>
      </c>
      <c r="B191" s="9">
        <v>2</v>
      </c>
      <c r="C191" s="9">
        <v>92</v>
      </c>
      <c r="E191" s="8">
        <v>5</v>
      </c>
      <c r="F191" s="7" t="s">
        <v>587</v>
      </c>
      <c r="G191">
        <f t="shared" si="30"/>
        <v>3</v>
      </c>
      <c r="H191">
        <f t="shared" si="31"/>
        <v>78</v>
      </c>
      <c r="J191" s="8">
        <v>5</v>
      </c>
      <c r="K191" s="7" t="s">
        <v>586</v>
      </c>
      <c r="L191">
        <f t="shared" si="32"/>
        <v>3</v>
      </c>
      <c r="M191">
        <f t="shared" si="33"/>
        <v>194</v>
      </c>
    </row>
    <row r="192" spans="1:13" x14ac:dyDescent="0.25">
      <c r="A192" s="10" t="s">
        <v>583</v>
      </c>
      <c r="B192" s="9"/>
      <c r="C192" s="9"/>
      <c r="E192" s="8">
        <v>6</v>
      </c>
      <c r="F192" s="12" t="s">
        <v>591</v>
      </c>
      <c r="G192">
        <f t="shared" si="30"/>
        <v>3</v>
      </c>
      <c r="H192">
        <f t="shared" si="31"/>
        <v>79</v>
      </c>
      <c r="J192" s="8">
        <v>6</v>
      </c>
      <c r="K192" s="12" t="s">
        <v>565</v>
      </c>
      <c r="L192">
        <f t="shared" si="32"/>
        <v>3</v>
      </c>
      <c r="M192">
        <f t="shared" si="33"/>
        <v>212</v>
      </c>
    </row>
    <row r="193" spans="1:13" x14ac:dyDescent="0.25">
      <c r="A193" s="10" t="s">
        <v>585</v>
      </c>
      <c r="B193" s="9">
        <v>3</v>
      </c>
      <c r="C193" s="9">
        <v>119</v>
      </c>
      <c r="E193" s="8">
        <v>7</v>
      </c>
      <c r="F193" s="12" t="s">
        <v>550</v>
      </c>
      <c r="G193">
        <f t="shared" si="30"/>
        <v>3</v>
      </c>
      <c r="H193">
        <f t="shared" si="31"/>
        <v>168</v>
      </c>
      <c r="J193" s="8">
        <v>7</v>
      </c>
      <c r="K193" s="7" t="s">
        <v>539</v>
      </c>
      <c r="L193">
        <f t="shared" si="32"/>
        <v>3</v>
      </c>
      <c r="M193">
        <f t="shared" si="33"/>
        <v>227</v>
      </c>
    </row>
    <row r="194" spans="1:13" x14ac:dyDescent="0.25">
      <c r="A194" s="10" t="s">
        <v>588</v>
      </c>
      <c r="B194" s="9">
        <v>2</v>
      </c>
      <c r="C194" s="9">
        <v>135</v>
      </c>
      <c r="E194" s="8">
        <v>8</v>
      </c>
      <c r="F194" s="12" t="s">
        <v>589</v>
      </c>
      <c r="G194">
        <f t="shared" si="30"/>
        <v>2</v>
      </c>
      <c r="H194">
        <f t="shared" si="31"/>
        <v>92</v>
      </c>
      <c r="J194" s="8">
        <v>8</v>
      </c>
      <c r="K194" s="12" t="s">
        <v>590</v>
      </c>
      <c r="L194">
        <f t="shared" si="32"/>
        <v>3</v>
      </c>
      <c r="M194">
        <f t="shared" si="33"/>
        <v>238</v>
      </c>
    </row>
    <row r="195" spans="1:13" x14ac:dyDescent="0.25">
      <c r="A195" s="10" t="s">
        <v>587</v>
      </c>
      <c r="B195" s="9">
        <v>3</v>
      </c>
      <c r="C195" s="9">
        <v>78</v>
      </c>
      <c r="J195" s="8">
        <v>9</v>
      </c>
      <c r="K195" s="7" t="s">
        <v>588</v>
      </c>
      <c r="L195">
        <f t="shared" si="32"/>
        <v>2</v>
      </c>
      <c r="M195">
        <f t="shared" si="33"/>
        <v>135</v>
      </c>
    </row>
    <row r="196" spans="1:13" x14ac:dyDescent="0.25">
      <c r="A196" s="10" t="s">
        <v>586</v>
      </c>
      <c r="B196" s="9">
        <v>3</v>
      </c>
      <c r="C196" s="9">
        <v>194</v>
      </c>
      <c r="F196" s="11" t="s">
        <v>526</v>
      </c>
      <c r="J196" s="8">
        <v>10</v>
      </c>
      <c r="K196" s="12" t="s">
        <v>549</v>
      </c>
      <c r="L196">
        <f t="shared" si="32"/>
        <v>1</v>
      </c>
      <c r="M196">
        <f t="shared" si="33"/>
        <v>105</v>
      </c>
    </row>
    <row r="197" spans="1:13" x14ac:dyDescent="0.25">
      <c r="A197" s="10" t="s">
        <v>574</v>
      </c>
      <c r="B197" s="9"/>
      <c r="C197" s="9"/>
      <c r="E197" s="8">
        <v>1</v>
      </c>
      <c r="F197" s="7" t="s">
        <v>544</v>
      </c>
      <c r="G197">
        <f t="shared" ref="G197:G204" si="34">VLOOKUP(F197,$A$187:$C$244,2,FALSE)</f>
        <v>3</v>
      </c>
      <c r="H197">
        <f t="shared" ref="H197:H204" si="35">VLOOKUP(F197,$A$187:$C$244,3,FALSE)</f>
        <v>77</v>
      </c>
    </row>
    <row r="198" spans="1:13" x14ac:dyDescent="0.25">
      <c r="A198" s="10" t="s">
        <v>582</v>
      </c>
      <c r="B198" s="9"/>
      <c r="C198" s="9"/>
      <c r="E198" s="8">
        <v>2</v>
      </c>
      <c r="F198" s="7" t="s">
        <v>575</v>
      </c>
      <c r="G198">
        <f t="shared" si="34"/>
        <v>3</v>
      </c>
      <c r="H198">
        <f t="shared" si="35"/>
        <v>97</v>
      </c>
      <c r="K198" s="11" t="s">
        <v>584</v>
      </c>
    </row>
    <row r="199" spans="1:13" x14ac:dyDescent="0.25">
      <c r="A199" s="10" t="s">
        <v>572</v>
      </c>
      <c r="B199" s="9"/>
      <c r="C199" s="9"/>
      <c r="E199" s="8">
        <v>3</v>
      </c>
      <c r="F199" s="7" t="s">
        <v>554</v>
      </c>
      <c r="G199">
        <f t="shared" si="34"/>
        <v>3</v>
      </c>
      <c r="H199">
        <f t="shared" si="35"/>
        <v>102</v>
      </c>
      <c r="J199" s="8">
        <v>1</v>
      </c>
      <c r="K199" s="7" t="s">
        <v>553</v>
      </c>
      <c r="L199">
        <f t="shared" ref="L199:L216" si="36">VLOOKUP(K199,$A$187:$C$244,2,FALSE)</f>
        <v>3</v>
      </c>
      <c r="M199">
        <f t="shared" ref="M199:M216" si="37">VLOOKUP(K199,$A$187:$C$244,3,FALSE)</f>
        <v>165</v>
      </c>
    </row>
    <row r="200" spans="1:13" x14ac:dyDescent="0.25">
      <c r="A200" s="10" t="s">
        <v>580</v>
      </c>
      <c r="B200" s="9"/>
      <c r="C200" s="9"/>
      <c r="E200" s="8">
        <v>4</v>
      </c>
      <c r="F200" s="7" t="s">
        <v>585</v>
      </c>
      <c r="G200">
        <f t="shared" si="34"/>
        <v>3</v>
      </c>
      <c r="H200">
        <f t="shared" si="35"/>
        <v>119</v>
      </c>
      <c r="J200" s="8">
        <v>2</v>
      </c>
      <c r="K200" s="7" t="s">
        <v>535</v>
      </c>
      <c r="L200">
        <f t="shared" si="36"/>
        <v>1</v>
      </c>
      <c r="M200">
        <f t="shared" si="37"/>
        <v>60</v>
      </c>
    </row>
    <row r="201" spans="1:13" x14ac:dyDescent="0.25">
      <c r="A201" s="10" t="s">
        <v>581</v>
      </c>
      <c r="B201" s="9">
        <v>3</v>
      </c>
      <c r="C201" s="9">
        <v>139</v>
      </c>
      <c r="E201" s="8">
        <v>5</v>
      </c>
      <c r="F201" s="7" t="s">
        <v>540</v>
      </c>
      <c r="G201">
        <f t="shared" si="34"/>
        <v>3</v>
      </c>
      <c r="H201">
        <f t="shared" si="35"/>
        <v>135</v>
      </c>
      <c r="J201" s="8">
        <v>3</v>
      </c>
      <c r="K201" s="7" t="s">
        <v>551</v>
      </c>
      <c r="L201">
        <f t="shared" si="36"/>
        <v>1</v>
      </c>
      <c r="M201">
        <f t="shared" si="37"/>
        <v>96</v>
      </c>
    </row>
    <row r="202" spans="1:13" x14ac:dyDescent="0.25">
      <c r="A202" s="10" t="s">
        <v>579</v>
      </c>
      <c r="B202" s="9">
        <v>3</v>
      </c>
      <c r="C202" s="9">
        <v>186</v>
      </c>
      <c r="E202" s="8">
        <v>6</v>
      </c>
      <c r="F202" s="7" t="s">
        <v>581</v>
      </c>
      <c r="G202">
        <f t="shared" si="34"/>
        <v>3</v>
      </c>
      <c r="H202">
        <f t="shared" si="35"/>
        <v>139</v>
      </c>
      <c r="J202" s="8">
        <v>4</v>
      </c>
      <c r="K202" s="7" t="s">
        <v>583</v>
      </c>
      <c r="L202">
        <f t="shared" si="36"/>
        <v>0</v>
      </c>
      <c r="M202">
        <f t="shared" si="37"/>
        <v>0</v>
      </c>
    </row>
    <row r="203" spans="1:13" x14ac:dyDescent="0.25">
      <c r="A203" s="10" t="s">
        <v>578</v>
      </c>
      <c r="B203" s="9">
        <v>1</v>
      </c>
      <c r="C203" s="9">
        <v>26</v>
      </c>
      <c r="E203" s="8">
        <v>7</v>
      </c>
      <c r="F203" s="7" t="s">
        <v>571</v>
      </c>
      <c r="G203">
        <f t="shared" si="34"/>
        <v>3</v>
      </c>
      <c r="H203">
        <f t="shared" si="35"/>
        <v>208</v>
      </c>
      <c r="J203" s="8">
        <v>5</v>
      </c>
      <c r="K203" s="12" t="s">
        <v>582</v>
      </c>
      <c r="L203">
        <f t="shared" si="36"/>
        <v>0</v>
      </c>
      <c r="M203">
        <f t="shared" si="37"/>
        <v>0</v>
      </c>
    </row>
    <row r="204" spans="1:13" x14ac:dyDescent="0.25">
      <c r="A204" s="10" t="s">
        <v>577</v>
      </c>
      <c r="B204" s="9"/>
      <c r="C204" s="9"/>
      <c r="E204" s="8">
        <v>8</v>
      </c>
      <c r="F204" s="7" t="s">
        <v>578</v>
      </c>
      <c r="G204">
        <f t="shared" si="34"/>
        <v>1</v>
      </c>
      <c r="H204">
        <f t="shared" si="35"/>
        <v>26</v>
      </c>
      <c r="J204" s="8">
        <v>6</v>
      </c>
      <c r="K204" s="7" t="s">
        <v>580</v>
      </c>
      <c r="L204">
        <f t="shared" si="36"/>
        <v>0</v>
      </c>
      <c r="M204">
        <f t="shared" si="37"/>
        <v>0</v>
      </c>
    </row>
    <row r="205" spans="1:13" x14ac:dyDescent="0.25">
      <c r="A205" s="10" t="s">
        <v>570</v>
      </c>
      <c r="B205" s="9"/>
      <c r="C205" s="9"/>
      <c r="J205" s="8">
        <v>7</v>
      </c>
      <c r="K205" s="7" t="s">
        <v>577</v>
      </c>
      <c r="L205">
        <f t="shared" si="36"/>
        <v>0</v>
      </c>
      <c r="M205">
        <f t="shared" si="37"/>
        <v>0</v>
      </c>
    </row>
    <row r="206" spans="1:13" x14ac:dyDescent="0.25">
      <c r="A206" s="10" t="s">
        <v>576</v>
      </c>
      <c r="B206" s="9"/>
      <c r="C206" s="9"/>
      <c r="F206" s="11" t="s">
        <v>522</v>
      </c>
      <c r="J206" s="8">
        <v>8</v>
      </c>
      <c r="K206" s="7" t="s">
        <v>576</v>
      </c>
      <c r="L206">
        <f t="shared" si="36"/>
        <v>0</v>
      </c>
      <c r="M206">
        <f t="shared" si="37"/>
        <v>0</v>
      </c>
    </row>
    <row r="207" spans="1:13" x14ac:dyDescent="0.25">
      <c r="A207" s="10" t="s">
        <v>575</v>
      </c>
      <c r="B207" s="9">
        <v>3</v>
      </c>
      <c r="C207" s="9">
        <v>97</v>
      </c>
      <c r="E207" s="8">
        <v>1</v>
      </c>
      <c r="F207" s="7" t="s">
        <v>552</v>
      </c>
      <c r="G207">
        <f t="shared" ref="G207:G218" si="38">VLOOKUP(F207,$A$187:$C$244,2,FALSE)</f>
        <v>3</v>
      </c>
      <c r="H207">
        <f t="shared" ref="H207:H218" si="39">VLOOKUP(F207,$A$187:$C$244,3,FALSE)</f>
        <v>28</v>
      </c>
      <c r="J207" s="8">
        <v>9</v>
      </c>
      <c r="K207" s="7" t="s">
        <v>573</v>
      </c>
      <c r="L207">
        <f t="shared" si="36"/>
        <v>0</v>
      </c>
      <c r="M207">
        <f t="shared" si="37"/>
        <v>0</v>
      </c>
    </row>
    <row r="208" spans="1:13" x14ac:dyDescent="0.25">
      <c r="A208" s="10" t="s">
        <v>573</v>
      </c>
      <c r="B208" s="9"/>
      <c r="C208" s="9"/>
      <c r="E208" s="8">
        <v>2</v>
      </c>
      <c r="F208" s="7" t="s">
        <v>560</v>
      </c>
      <c r="G208">
        <f t="shared" si="38"/>
        <v>3</v>
      </c>
      <c r="H208">
        <f t="shared" si="39"/>
        <v>231</v>
      </c>
      <c r="J208" s="8">
        <v>10</v>
      </c>
      <c r="K208" s="7" t="s">
        <v>569</v>
      </c>
      <c r="L208">
        <f t="shared" si="36"/>
        <v>0</v>
      </c>
      <c r="M208">
        <f t="shared" si="37"/>
        <v>0</v>
      </c>
    </row>
    <row r="209" spans="1:13" x14ac:dyDescent="0.25">
      <c r="A209" s="10" t="s">
        <v>571</v>
      </c>
      <c r="B209" s="9">
        <v>3</v>
      </c>
      <c r="C209" s="9">
        <v>208</v>
      </c>
      <c r="E209" s="8">
        <v>3</v>
      </c>
      <c r="F209" s="7" t="s">
        <v>548</v>
      </c>
      <c r="G209">
        <f t="shared" si="38"/>
        <v>1</v>
      </c>
      <c r="H209">
        <f t="shared" si="39"/>
        <v>95</v>
      </c>
      <c r="J209" s="8">
        <v>11</v>
      </c>
      <c r="K209" s="7" t="s">
        <v>562</v>
      </c>
      <c r="L209">
        <f t="shared" si="36"/>
        <v>0</v>
      </c>
      <c r="M209">
        <f t="shared" si="37"/>
        <v>0</v>
      </c>
    </row>
    <row r="210" spans="1:13" x14ac:dyDescent="0.25">
      <c r="A210" s="10" t="s">
        <v>569</v>
      </c>
      <c r="B210" s="9"/>
      <c r="C210" s="9"/>
      <c r="E210" s="8">
        <v>4</v>
      </c>
      <c r="F210" s="7" t="s">
        <v>546</v>
      </c>
      <c r="G210">
        <f t="shared" si="38"/>
        <v>1</v>
      </c>
      <c r="H210">
        <f t="shared" si="39"/>
        <v>100</v>
      </c>
      <c r="J210" s="8">
        <v>12</v>
      </c>
      <c r="K210" s="7" t="s">
        <v>559</v>
      </c>
      <c r="L210">
        <f t="shared" si="36"/>
        <v>0</v>
      </c>
      <c r="M210">
        <f t="shared" si="37"/>
        <v>0</v>
      </c>
    </row>
    <row r="211" spans="1:13" x14ac:dyDescent="0.25">
      <c r="A211" s="10" t="s">
        <v>568</v>
      </c>
      <c r="B211" s="9">
        <v>3</v>
      </c>
      <c r="C211" s="9">
        <v>16</v>
      </c>
      <c r="E211" s="8">
        <v>5</v>
      </c>
      <c r="F211" s="7" t="s">
        <v>574</v>
      </c>
      <c r="G211">
        <f t="shared" si="38"/>
        <v>0</v>
      </c>
      <c r="H211">
        <f t="shared" si="39"/>
        <v>0</v>
      </c>
      <c r="J211" s="8">
        <v>13</v>
      </c>
      <c r="K211" s="7" t="s">
        <v>557</v>
      </c>
      <c r="L211">
        <f t="shared" si="36"/>
        <v>0</v>
      </c>
      <c r="M211">
        <f t="shared" si="37"/>
        <v>0</v>
      </c>
    </row>
    <row r="212" spans="1:13" x14ac:dyDescent="0.25">
      <c r="A212" s="10" t="s">
        <v>567</v>
      </c>
      <c r="B212" s="9">
        <v>3</v>
      </c>
      <c r="C212" s="9">
        <v>67</v>
      </c>
      <c r="E212" s="8">
        <v>6</v>
      </c>
      <c r="F212" s="7" t="s">
        <v>572</v>
      </c>
      <c r="G212">
        <f t="shared" si="38"/>
        <v>0</v>
      </c>
      <c r="H212">
        <f t="shared" si="39"/>
        <v>0</v>
      </c>
      <c r="J212" s="8">
        <v>14</v>
      </c>
      <c r="K212" s="7" t="s">
        <v>555</v>
      </c>
      <c r="L212">
        <f t="shared" si="36"/>
        <v>0</v>
      </c>
      <c r="M212">
        <f t="shared" si="37"/>
        <v>0</v>
      </c>
    </row>
    <row r="213" spans="1:13" x14ac:dyDescent="0.25">
      <c r="A213" s="10" t="s">
        <v>566</v>
      </c>
      <c r="B213" s="9">
        <v>3</v>
      </c>
      <c r="C213" s="9">
        <v>45</v>
      </c>
      <c r="E213" s="8">
        <v>7</v>
      </c>
      <c r="F213" s="7" t="s">
        <v>570</v>
      </c>
      <c r="G213">
        <f t="shared" si="38"/>
        <v>0</v>
      </c>
      <c r="H213">
        <f t="shared" si="39"/>
        <v>0</v>
      </c>
      <c r="J213" s="8">
        <v>15</v>
      </c>
      <c r="K213" s="7" t="s">
        <v>547</v>
      </c>
      <c r="L213">
        <f t="shared" si="36"/>
        <v>0</v>
      </c>
      <c r="M213">
        <f t="shared" si="37"/>
        <v>0</v>
      </c>
    </row>
    <row r="214" spans="1:13" x14ac:dyDescent="0.25">
      <c r="A214" s="10" t="s">
        <v>565</v>
      </c>
      <c r="B214" s="9">
        <v>3</v>
      </c>
      <c r="C214" s="9">
        <v>212</v>
      </c>
      <c r="E214" s="8">
        <v>8</v>
      </c>
      <c r="F214" s="7" t="s">
        <v>563</v>
      </c>
      <c r="G214">
        <f t="shared" si="38"/>
        <v>0</v>
      </c>
      <c r="H214">
        <f t="shared" si="39"/>
        <v>0</v>
      </c>
      <c r="J214" s="8">
        <v>16</v>
      </c>
      <c r="K214" s="7" t="s">
        <v>545</v>
      </c>
      <c r="L214">
        <f t="shared" si="36"/>
        <v>0</v>
      </c>
      <c r="M214">
        <f t="shared" si="37"/>
        <v>0</v>
      </c>
    </row>
    <row r="215" spans="1:13" x14ac:dyDescent="0.25">
      <c r="A215" s="10" t="s">
        <v>563</v>
      </c>
      <c r="B215" s="9"/>
      <c r="C215" s="9"/>
      <c r="E215" s="8">
        <v>9</v>
      </c>
      <c r="F215" s="7" t="s">
        <v>561</v>
      </c>
      <c r="G215">
        <f t="shared" si="38"/>
        <v>0</v>
      </c>
      <c r="H215">
        <f t="shared" si="39"/>
        <v>0</v>
      </c>
      <c r="J215" s="8">
        <v>17</v>
      </c>
      <c r="K215" s="7" t="s">
        <v>564</v>
      </c>
      <c r="L215">
        <f t="shared" si="36"/>
        <v>0</v>
      </c>
      <c r="M215">
        <f t="shared" si="37"/>
        <v>0</v>
      </c>
    </row>
    <row r="216" spans="1:13" x14ac:dyDescent="0.25">
      <c r="A216" s="10" t="s">
        <v>562</v>
      </c>
      <c r="B216" s="9"/>
      <c r="C216" s="9"/>
      <c r="E216" s="8">
        <v>10</v>
      </c>
      <c r="F216" s="7" t="s">
        <v>558</v>
      </c>
      <c r="G216">
        <f t="shared" si="38"/>
        <v>0</v>
      </c>
      <c r="H216">
        <f t="shared" si="39"/>
        <v>0</v>
      </c>
      <c r="J216" s="8">
        <v>18</v>
      </c>
      <c r="K216" s="7" t="s">
        <v>537</v>
      </c>
      <c r="L216">
        <f t="shared" si="36"/>
        <v>0</v>
      </c>
      <c r="M216">
        <f t="shared" si="37"/>
        <v>0</v>
      </c>
    </row>
    <row r="217" spans="1:13" x14ac:dyDescent="0.25">
      <c r="A217" s="10" t="s">
        <v>561</v>
      </c>
      <c r="B217" s="9"/>
      <c r="C217" s="9"/>
      <c r="E217" s="8">
        <v>11</v>
      </c>
      <c r="F217" s="7" t="s">
        <v>556</v>
      </c>
      <c r="G217">
        <f t="shared" si="38"/>
        <v>0</v>
      </c>
      <c r="H217">
        <f t="shared" si="39"/>
        <v>0</v>
      </c>
      <c r="J217" s="8"/>
      <c r="K217" s="7"/>
    </row>
    <row r="218" spans="1:13" x14ac:dyDescent="0.25">
      <c r="A218" s="10" t="s">
        <v>559</v>
      </c>
      <c r="B218" s="9"/>
      <c r="C218" s="9"/>
      <c r="E218" s="8">
        <v>12</v>
      </c>
      <c r="F218" s="7" t="s">
        <v>538</v>
      </c>
      <c r="G218">
        <f t="shared" si="38"/>
        <v>0</v>
      </c>
      <c r="H218">
        <f t="shared" si="39"/>
        <v>0</v>
      </c>
    </row>
    <row r="219" spans="1:13" x14ac:dyDescent="0.25">
      <c r="A219" s="10" t="s">
        <v>558</v>
      </c>
      <c r="B219" s="9"/>
      <c r="C219" s="9"/>
      <c r="E219" s="8"/>
      <c r="F219" s="7"/>
    </row>
    <row r="220" spans="1:13" x14ac:dyDescent="0.25">
      <c r="A220" s="10" t="s">
        <v>557</v>
      </c>
      <c r="B220" s="9"/>
      <c r="C220" s="9"/>
    </row>
    <row r="221" spans="1:13" x14ac:dyDescent="0.25">
      <c r="A221" s="10" t="s">
        <v>556</v>
      </c>
      <c r="B221" s="9"/>
      <c r="C221" s="9"/>
    </row>
    <row r="222" spans="1:13" x14ac:dyDescent="0.25">
      <c r="A222" s="10" t="s">
        <v>555</v>
      </c>
      <c r="B222" s="9"/>
      <c r="C222" s="9"/>
    </row>
    <row r="223" spans="1:13" x14ac:dyDescent="0.25">
      <c r="A223" s="10" t="s">
        <v>554</v>
      </c>
      <c r="B223" s="9">
        <v>3</v>
      </c>
      <c r="C223" s="9">
        <v>102</v>
      </c>
    </row>
    <row r="224" spans="1:13" x14ac:dyDescent="0.25">
      <c r="A224" s="10" t="s">
        <v>553</v>
      </c>
      <c r="B224" s="9">
        <v>3</v>
      </c>
      <c r="C224" s="9">
        <v>165</v>
      </c>
    </row>
    <row r="225" spans="1:3" x14ac:dyDescent="0.25">
      <c r="A225" s="10" t="s">
        <v>552</v>
      </c>
      <c r="B225" s="9">
        <v>3</v>
      </c>
      <c r="C225" s="9">
        <v>28</v>
      </c>
    </row>
    <row r="226" spans="1:3" x14ac:dyDescent="0.25">
      <c r="A226" s="10" t="s">
        <v>551</v>
      </c>
      <c r="B226" s="9">
        <v>1</v>
      </c>
      <c r="C226" s="9">
        <v>96</v>
      </c>
    </row>
    <row r="227" spans="1:3" x14ac:dyDescent="0.25">
      <c r="A227" s="10" t="s">
        <v>550</v>
      </c>
      <c r="B227" s="9">
        <v>3</v>
      </c>
      <c r="C227" s="9">
        <v>168</v>
      </c>
    </row>
    <row r="228" spans="1:3" x14ac:dyDescent="0.25">
      <c r="A228" s="10" t="s">
        <v>549</v>
      </c>
      <c r="B228" s="9">
        <v>1</v>
      </c>
      <c r="C228" s="9">
        <v>105</v>
      </c>
    </row>
    <row r="229" spans="1:3" x14ac:dyDescent="0.25">
      <c r="A229" s="10" t="s">
        <v>548</v>
      </c>
      <c r="B229" s="9">
        <v>1</v>
      </c>
      <c r="C229" s="9">
        <v>95</v>
      </c>
    </row>
    <row r="230" spans="1:3" x14ac:dyDescent="0.25">
      <c r="A230" s="10" t="s">
        <v>547</v>
      </c>
      <c r="B230" s="9"/>
      <c r="C230" s="9"/>
    </row>
    <row r="231" spans="1:3" x14ac:dyDescent="0.25">
      <c r="A231" s="10" t="s">
        <v>546</v>
      </c>
      <c r="B231" s="9">
        <v>1</v>
      </c>
      <c r="C231" s="9">
        <v>100</v>
      </c>
    </row>
    <row r="232" spans="1:3" x14ac:dyDescent="0.25">
      <c r="A232" s="10" t="s">
        <v>545</v>
      </c>
      <c r="B232" s="9"/>
      <c r="C232" s="9"/>
    </row>
    <row r="233" spans="1:3" x14ac:dyDescent="0.25">
      <c r="A233" s="10" t="s">
        <v>544</v>
      </c>
      <c r="B233" s="9">
        <v>3</v>
      </c>
      <c r="C233" s="9">
        <v>77</v>
      </c>
    </row>
    <row r="234" spans="1:3" x14ac:dyDescent="0.25">
      <c r="A234" s="10" t="s">
        <v>543</v>
      </c>
      <c r="B234" s="9">
        <v>3</v>
      </c>
      <c r="C234" s="9">
        <v>183</v>
      </c>
    </row>
    <row r="235" spans="1:3" x14ac:dyDescent="0.25">
      <c r="A235" s="10" t="s">
        <v>542</v>
      </c>
      <c r="B235" s="9">
        <v>3</v>
      </c>
      <c r="C235" s="9">
        <v>42</v>
      </c>
    </row>
    <row r="236" spans="1:3" x14ac:dyDescent="0.25">
      <c r="A236" s="10" t="s">
        <v>541</v>
      </c>
      <c r="B236" s="9">
        <v>3</v>
      </c>
      <c r="C236" s="9">
        <v>102</v>
      </c>
    </row>
    <row r="237" spans="1:3" x14ac:dyDescent="0.25">
      <c r="A237" s="10" t="s">
        <v>540</v>
      </c>
      <c r="B237" s="9">
        <v>3</v>
      </c>
      <c r="C237" s="9">
        <v>135</v>
      </c>
    </row>
    <row r="238" spans="1:3" x14ac:dyDescent="0.25">
      <c r="A238" s="10" t="s">
        <v>539</v>
      </c>
      <c r="B238" s="9">
        <v>3</v>
      </c>
      <c r="C238" s="9">
        <v>227</v>
      </c>
    </row>
    <row r="239" spans="1:3" x14ac:dyDescent="0.25">
      <c r="A239" s="10" t="s">
        <v>538</v>
      </c>
      <c r="B239" s="9"/>
      <c r="C239" s="9"/>
    </row>
    <row r="240" spans="1:3" x14ac:dyDescent="0.25">
      <c r="A240" s="10" t="s">
        <v>537</v>
      </c>
      <c r="B240" s="9"/>
      <c r="C240" s="9"/>
    </row>
    <row r="241" spans="1:8" x14ac:dyDescent="0.25">
      <c r="A241" s="10" t="s">
        <v>536</v>
      </c>
      <c r="B241" s="9">
        <v>3</v>
      </c>
      <c r="C241" s="9">
        <v>46</v>
      </c>
    </row>
    <row r="242" spans="1:8" x14ac:dyDescent="0.25">
      <c r="A242" s="10" t="s">
        <v>535</v>
      </c>
      <c r="B242" s="9">
        <v>1</v>
      </c>
      <c r="C242" s="9">
        <v>60</v>
      </c>
    </row>
    <row r="243" spans="1:8" x14ac:dyDescent="0.25">
      <c r="A243" s="10" t="s">
        <v>515</v>
      </c>
      <c r="B243" s="9">
        <v>85</v>
      </c>
      <c r="C243" s="9">
        <v>3893</v>
      </c>
    </row>
    <row r="246" spans="1:8" x14ac:dyDescent="0.25">
      <c r="A246" s="15" t="s">
        <v>534</v>
      </c>
    </row>
    <row r="247" spans="1:8" x14ac:dyDescent="0.25">
      <c r="A247" s="14" t="s">
        <v>533</v>
      </c>
      <c r="B247" t="s">
        <v>532</v>
      </c>
      <c r="C247" t="s">
        <v>531</v>
      </c>
      <c r="F247" s="8" t="s">
        <v>530</v>
      </c>
      <c r="G247" s="13" t="s">
        <v>529</v>
      </c>
      <c r="H247" s="13" t="s">
        <v>528</v>
      </c>
    </row>
    <row r="248" spans="1:8" x14ac:dyDescent="0.25">
      <c r="A248" s="10" t="s">
        <v>20</v>
      </c>
      <c r="B248" s="9">
        <v>8</v>
      </c>
      <c r="C248" s="9">
        <v>247</v>
      </c>
      <c r="E248" s="8">
        <v>1</v>
      </c>
      <c r="F248" s="7" t="s">
        <v>17</v>
      </c>
      <c r="G248">
        <f t="shared" ref="G248:G255" si="40">VLOOKUP(F248,$A$220:$C$277,2,FALSE)</f>
        <v>8</v>
      </c>
      <c r="H248">
        <f t="shared" ref="H248:H255" si="41">VLOOKUP(F248,$A$220:$C$277,3,FALSE)</f>
        <v>149</v>
      </c>
    </row>
    <row r="249" spans="1:8" x14ac:dyDescent="0.25">
      <c r="A249" s="10" t="s">
        <v>80</v>
      </c>
      <c r="B249" s="9">
        <v>4</v>
      </c>
      <c r="C249" s="9">
        <v>359</v>
      </c>
      <c r="E249" s="8">
        <v>2</v>
      </c>
      <c r="F249" s="7" t="s">
        <v>34</v>
      </c>
      <c r="G249">
        <f t="shared" si="40"/>
        <v>8</v>
      </c>
      <c r="H249">
        <f t="shared" si="41"/>
        <v>161</v>
      </c>
    </row>
    <row r="250" spans="1:8" x14ac:dyDescent="0.25">
      <c r="A250" s="10" t="s">
        <v>524</v>
      </c>
      <c r="B250" s="9">
        <v>8</v>
      </c>
      <c r="C250" s="9">
        <v>442</v>
      </c>
      <c r="E250" s="8">
        <v>3</v>
      </c>
      <c r="F250" s="12" t="s">
        <v>20</v>
      </c>
      <c r="G250">
        <f t="shared" si="40"/>
        <v>8</v>
      </c>
      <c r="H250">
        <f t="shared" si="41"/>
        <v>247</v>
      </c>
    </row>
    <row r="251" spans="1:8" x14ac:dyDescent="0.25">
      <c r="A251" s="10" t="s">
        <v>527</v>
      </c>
      <c r="B251" s="9">
        <v>8</v>
      </c>
      <c r="C251" s="9">
        <v>556</v>
      </c>
      <c r="E251" s="8">
        <v>4</v>
      </c>
      <c r="F251" s="12" t="s">
        <v>523</v>
      </c>
      <c r="G251">
        <f t="shared" si="40"/>
        <v>8</v>
      </c>
      <c r="H251">
        <f t="shared" si="41"/>
        <v>299</v>
      </c>
    </row>
    <row r="252" spans="1:8" x14ac:dyDescent="0.25">
      <c r="A252" s="10" t="s">
        <v>521</v>
      </c>
      <c r="B252" s="9">
        <v>3</v>
      </c>
      <c r="C252" s="9">
        <v>168</v>
      </c>
      <c r="E252" s="8">
        <v>5</v>
      </c>
      <c r="F252" s="12" t="s">
        <v>92</v>
      </c>
      <c r="G252">
        <f t="shared" si="40"/>
        <v>8</v>
      </c>
      <c r="H252">
        <f t="shared" si="41"/>
        <v>386</v>
      </c>
    </row>
    <row r="253" spans="1:8" x14ac:dyDescent="0.25">
      <c r="A253" s="10" t="s">
        <v>520</v>
      </c>
      <c r="B253" s="9"/>
      <c r="C253" s="9"/>
      <c r="E253" s="8">
        <v>6</v>
      </c>
      <c r="F253" s="12" t="s">
        <v>45</v>
      </c>
      <c r="G253">
        <f t="shared" si="40"/>
        <v>8</v>
      </c>
      <c r="H253">
        <f t="shared" si="41"/>
        <v>470</v>
      </c>
    </row>
    <row r="254" spans="1:8" x14ac:dyDescent="0.25">
      <c r="A254" s="10" t="s">
        <v>26</v>
      </c>
      <c r="B254" s="9">
        <v>8</v>
      </c>
      <c r="C254" s="9">
        <v>357</v>
      </c>
      <c r="E254" s="8">
        <v>7</v>
      </c>
      <c r="F254" s="12" t="s">
        <v>527</v>
      </c>
      <c r="G254">
        <f t="shared" si="40"/>
        <v>8</v>
      </c>
      <c r="H254">
        <f t="shared" si="41"/>
        <v>556</v>
      </c>
    </row>
    <row r="255" spans="1:8" x14ac:dyDescent="0.25">
      <c r="A255" s="10" t="s">
        <v>147</v>
      </c>
      <c r="B255" s="9">
        <v>4</v>
      </c>
      <c r="C255" s="9">
        <v>624</v>
      </c>
      <c r="E255" s="8">
        <v>8</v>
      </c>
      <c r="F255" s="12" t="s">
        <v>525</v>
      </c>
      <c r="G255">
        <f t="shared" si="40"/>
        <v>8</v>
      </c>
      <c r="H255">
        <f t="shared" si="41"/>
        <v>580</v>
      </c>
    </row>
    <row r="256" spans="1:8" x14ac:dyDescent="0.25">
      <c r="A256" s="10" t="s">
        <v>519</v>
      </c>
      <c r="B256" s="9">
        <v>2</v>
      </c>
      <c r="C256" s="9">
        <v>378</v>
      </c>
    </row>
    <row r="257" spans="1:8" x14ac:dyDescent="0.25">
      <c r="A257" s="10" t="s">
        <v>17</v>
      </c>
      <c r="B257" s="9">
        <v>8</v>
      </c>
      <c r="C257" s="9">
        <v>149</v>
      </c>
      <c r="F257" s="11" t="s">
        <v>526</v>
      </c>
    </row>
    <row r="258" spans="1:8" x14ac:dyDescent="0.25">
      <c r="A258" s="10" t="s">
        <v>525</v>
      </c>
      <c r="B258" s="9">
        <v>8</v>
      </c>
      <c r="C258" s="9">
        <v>580</v>
      </c>
      <c r="E258" s="8">
        <v>1</v>
      </c>
      <c r="F258" s="7" t="s">
        <v>43</v>
      </c>
      <c r="G258">
        <f t="shared" ref="G258:G265" si="42">VLOOKUP(F258,$A$220:$C$277,2,FALSE)</f>
        <v>8</v>
      </c>
      <c r="H258">
        <f t="shared" ref="H258:H265" si="43">VLOOKUP(F258,$A$220:$C$277,3,FALSE)</f>
        <v>280</v>
      </c>
    </row>
    <row r="259" spans="1:8" x14ac:dyDescent="0.25">
      <c r="A259" s="10" t="s">
        <v>92</v>
      </c>
      <c r="B259" s="9">
        <v>8</v>
      </c>
      <c r="C259" s="9">
        <v>386</v>
      </c>
      <c r="E259" s="8">
        <v>2</v>
      </c>
      <c r="F259" s="7" t="s">
        <v>40</v>
      </c>
      <c r="G259">
        <f t="shared" si="42"/>
        <v>8</v>
      </c>
      <c r="H259">
        <f t="shared" si="43"/>
        <v>287</v>
      </c>
    </row>
    <row r="260" spans="1:8" x14ac:dyDescent="0.25">
      <c r="A260" s="10" t="s">
        <v>74</v>
      </c>
      <c r="B260" s="9">
        <v>8</v>
      </c>
      <c r="C260" s="9">
        <v>441</v>
      </c>
      <c r="E260" s="8">
        <v>3</v>
      </c>
      <c r="F260" s="7" t="s">
        <v>31</v>
      </c>
      <c r="G260">
        <f t="shared" si="42"/>
        <v>8</v>
      </c>
      <c r="H260">
        <f t="shared" si="43"/>
        <v>324</v>
      </c>
    </row>
    <row r="261" spans="1:8" x14ac:dyDescent="0.25">
      <c r="A261" s="10" t="s">
        <v>89</v>
      </c>
      <c r="B261" s="9">
        <v>1</v>
      </c>
      <c r="C261" s="9">
        <v>51</v>
      </c>
      <c r="E261" s="8">
        <v>4</v>
      </c>
      <c r="F261" s="7" t="s">
        <v>518</v>
      </c>
      <c r="G261">
        <f t="shared" si="42"/>
        <v>8</v>
      </c>
      <c r="H261">
        <f t="shared" si="43"/>
        <v>336</v>
      </c>
    </row>
    <row r="262" spans="1:8" x14ac:dyDescent="0.25">
      <c r="A262" s="10" t="s">
        <v>10</v>
      </c>
      <c r="B262" s="9">
        <v>1</v>
      </c>
      <c r="C262" s="9">
        <v>1</v>
      </c>
      <c r="E262" s="8">
        <v>5</v>
      </c>
      <c r="F262" s="7" t="s">
        <v>26</v>
      </c>
      <c r="G262">
        <f t="shared" si="42"/>
        <v>8</v>
      </c>
      <c r="H262">
        <f t="shared" si="43"/>
        <v>357</v>
      </c>
    </row>
    <row r="263" spans="1:8" x14ac:dyDescent="0.25">
      <c r="A263" s="10" t="s">
        <v>517</v>
      </c>
      <c r="B263" s="9">
        <v>1</v>
      </c>
      <c r="C263" s="9">
        <v>123</v>
      </c>
      <c r="E263" s="8">
        <v>6</v>
      </c>
      <c r="F263" s="7" t="s">
        <v>74</v>
      </c>
      <c r="G263">
        <f t="shared" si="42"/>
        <v>8</v>
      </c>
      <c r="H263">
        <f t="shared" si="43"/>
        <v>441</v>
      </c>
    </row>
    <row r="264" spans="1:8" x14ac:dyDescent="0.25">
      <c r="A264" s="10" t="s">
        <v>516</v>
      </c>
      <c r="B264" s="9">
        <v>4</v>
      </c>
      <c r="C264" s="9">
        <v>31</v>
      </c>
      <c r="E264" s="8">
        <v>7</v>
      </c>
      <c r="F264" s="7" t="s">
        <v>524</v>
      </c>
      <c r="G264">
        <f t="shared" si="42"/>
        <v>8</v>
      </c>
      <c r="H264">
        <f t="shared" si="43"/>
        <v>442</v>
      </c>
    </row>
    <row r="265" spans="1:8" x14ac:dyDescent="0.25">
      <c r="A265" s="10" t="s">
        <v>523</v>
      </c>
      <c r="B265" s="9">
        <v>8</v>
      </c>
      <c r="C265" s="9">
        <v>299</v>
      </c>
      <c r="E265" s="8">
        <v>8</v>
      </c>
      <c r="F265" s="7" t="s">
        <v>131</v>
      </c>
      <c r="G265">
        <f t="shared" si="42"/>
        <v>8</v>
      </c>
      <c r="H265">
        <f t="shared" si="43"/>
        <v>845</v>
      </c>
    </row>
    <row r="266" spans="1:8" x14ac:dyDescent="0.25">
      <c r="A266" s="10" t="s">
        <v>43</v>
      </c>
      <c r="B266" s="9">
        <v>8</v>
      </c>
      <c r="C266" s="9">
        <v>280</v>
      </c>
    </row>
    <row r="267" spans="1:8" x14ac:dyDescent="0.25">
      <c r="A267" s="10" t="s">
        <v>45</v>
      </c>
      <c r="B267" s="9">
        <v>8</v>
      </c>
      <c r="C267" s="9">
        <v>470</v>
      </c>
      <c r="F267" s="11" t="s">
        <v>522</v>
      </c>
    </row>
    <row r="268" spans="1:8" x14ac:dyDescent="0.25">
      <c r="A268" s="10" t="s">
        <v>514</v>
      </c>
      <c r="B268" s="9">
        <v>3</v>
      </c>
      <c r="C268" s="9">
        <v>620</v>
      </c>
      <c r="E268" s="8">
        <v>1</v>
      </c>
      <c r="F268" s="7" t="s">
        <v>106</v>
      </c>
      <c r="G268">
        <f t="shared" ref="G268:G279" si="44">VLOOKUP(F268,$A$220:$C$277,2,FALSE)</f>
        <v>5</v>
      </c>
      <c r="H268">
        <f t="shared" ref="H268:H279" si="45">VLOOKUP(F268,$A$220:$C$277,3,FALSE)</f>
        <v>774</v>
      </c>
    </row>
    <row r="269" spans="1:8" x14ac:dyDescent="0.25">
      <c r="A269" s="10" t="s">
        <v>106</v>
      </c>
      <c r="B269" s="9">
        <v>5</v>
      </c>
      <c r="C269" s="9">
        <v>774</v>
      </c>
      <c r="E269" s="8">
        <v>2</v>
      </c>
      <c r="F269" s="7" t="s">
        <v>516</v>
      </c>
      <c r="G269">
        <f t="shared" si="44"/>
        <v>4</v>
      </c>
      <c r="H269">
        <f t="shared" si="45"/>
        <v>31</v>
      </c>
    </row>
    <row r="270" spans="1:8" x14ac:dyDescent="0.25">
      <c r="A270" s="10" t="s">
        <v>40</v>
      </c>
      <c r="B270" s="9">
        <v>8</v>
      </c>
      <c r="C270" s="9">
        <v>287</v>
      </c>
      <c r="E270" s="8">
        <v>3</v>
      </c>
      <c r="F270" s="7" t="s">
        <v>80</v>
      </c>
      <c r="G270">
        <f t="shared" si="44"/>
        <v>4</v>
      </c>
      <c r="H270">
        <f t="shared" si="45"/>
        <v>359</v>
      </c>
    </row>
    <row r="271" spans="1:8" x14ac:dyDescent="0.25">
      <c r="A271" s="10" t="s">
        <v>131</v>
      </c>
      <c r="B271" s="9">
        <v>8</v>
      </c>
      <c r="C271" s="9">
        <v>845</v>
      </c>
      <c r="E271" s="8">
        <v>4</v>
      </c>
      <c r="F271" s="7" t="s">
        <v>147</v>
      </c>
      <c r="G271">
        <f t="shared" si="44"/>
        <v>4</v>
      </c>
      <c r="H271">
        <f t="shared" si="45"/>
        <v>624</v>
      </c>
    </row>
    <row r="272" spans="1:8" x14ac:dyDescent="0.25">
      <c r="A272" s="10" t="s">
        <v>34</v>
      </c>
      <c r="B272" s="9">
        <v>8</v>
      </c>
      <c r="C272" s="9">
        <v>161</v>
      </c>
      <c r="E272" s="8">
        <v>5</v>
      </c>
      <c r="F272" s="7" t="s">
        <v>521</v>
      </c>
      <c r="G272">
        <f t="shared" si="44"/>
        <v>3</v>
      </c>
      <c r="H272">
        <f t="shared" si="45"/>
        <v>168</v>
      </c>
    </row>
    <row r="273" spans="1:8" x14ac:dyDescent="0.25">
      <c r="A273" s="10" t="s">
        <v>31</v>
      </c>
      <c r="B273" s="9">
        <v>8</v>
      </c>
      <c r="C273" s="9">
        <v>324</v>
      </c>
      <c r="E273" s="8">
        <v>6</v>
      </c>
      <c r="F273" s="7" t="s">
        <v>514</v>
      </c>
      <c r="G273">
        <f t="shared" si="44"/>
        <v>3</v>
      </c>
      <c r="H273">
        <f t="shared" si="45"/>
        <v>620</v>
      </c>
    </row>
    <row r="274" spans="1:8" x14ac:dyDescent="0.25">
      <c r="A274" s="10" t="s">
        <v>518</v>
      </c>
      <c r="B274" s="9">
        <v>8</v>
      </c>
      <c r="C274" s="9">
        <v>336</v>
      </c>
      <c r="E274" s="8">
        <v>7</v>
      </c>
      <c r="F274" s="7" t="s">
        <v>519</v>
      </c>
      <c r="G274">
        <f t="shared" si="44"/>
        <v>2</v>
      </c>
      <c r="H274">
        <f t="shared" si="45"/>
        <v>378</v>
      </c>
    </row>
    <row r="275" spans="1:8" x14ac:dyDescent="0.25">
      <c r="A275" s="10" t="s">
        <v>513</v>
      </c>
      <c r="B275" s="9"/>
      <c r="C275" s="9"/>
      <c r="E275" s="8">
        <v>8</v>
      </c>
      <c r="F275" s="7" t="s">
        <v>10</v>
      </c>
      <c r="G275">
        <f t="shared" si="44"/>
        <v>1</v>
      </c>
      <c r="H275">
        <f t="shared" si="45"/>
        <v>1</v>
      </c>
    </row>
    <row r="276" spans="1:8" x14ac:dyDescent="0.25">
      <c r="A276" s="10" t="s">
        <v>515</v>
      </c>
      <c r="B276" s="9">
        <v>156</v>
      </c>
      <c r="C276" s="9">
        <v>9289</v>
      </c>
      <c r="E276" s="8">
        <v>9</v>
      </c>
      <c r="F276" s="7" t="s">
        <v>89</v>
      </c>
      <c r="G276">
        <f t="shared" si="44"/>
        <v>1</v>
      </c>
      <c r="H276">
        <f t="shared" si="45"/>
        <v>51</v>
      </c>
    </row>
    <row r="277" spans="1:8" x14ac:dyDescent="0.25">
      <c r="E277" s="8">
        <v>10</v>
      </c>
      <c r="F277" s="7" t="s">
        <v>517</v>
      </c>
      <c r="G277">
        <f t="shared" si="44"/>
        <v>1</v>
      </c>
      <c r="H277">
        <f t="shared" si="45"/>
        <v>123</v>
      </c>
    </row>
    <row r="278" spans="1:8" x14ac:dyDescent="0.25">
      <c r="E278" s="8">
        <v>11</v>
      </c>
      <c r="F278" s="7" t="s">
        <v>520</v>
      </c>
      <c r="G278">
        <f t="shared" si="44"/>
        <v>0</v>
      </c>
      <c r="H278">
        <f t="shared" si="45"/>
        <v>0</v>
      </c>
    </row>
    <row r="279" spans="1:8" x14ac:dyDescent="0.25">
      <c r="E279" s="8">
        <v>12</v>
      </c>
      <c r="F279" s="7" t="s">
        <v>513</v>
      </c>
      <c r="G279">
        <f t="shared" si="44"/>
        <v>0</v>
      </c>
      <c r="H279">
        <f t="shared" si="45"/>
        <v>0</v>
      </c>
    </row>
  </sheetData>
  <sortState ref="F268:H279">
    <sortCondition descending="1" ref="G268:G279"/>
    <sortCondition ref="H268:H2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9"/>
  <sheetViews>
    <sheetView workbookViewId="0"/>
  </sheetViews>
  <sheetFormatPr defaultRowHeight="15" x14ac:dyDescent="0.25"/>
  <cols>
    <col min="1" max="1" width="1.85546875" style="8" bestFit="1" customWidth="1"/>
    <col min="2" max="2" width="3.85546875" bestFit="1" customWidth="1"/>
    <col min="3" max="4" width="19.5703125" bestFit="1" customWidth="1"/>
  </cols>
  <sheetData>
    <row r="1" spans="1:4" s="1" customFormat="1" x14ac:dyDescent="0.25">
      <c r="A1" s="1" t="s">
        <v>529</v>
      </c>
      <c r="B1" s="1" t="s">
        <v>1</v>
      </c>
      <c r="C1" s="1" t="s">
        <v>4</v>
      </c>
      <c r="D1" s="1" t="s">
        <v>5</v>
      </c>
    </row>
    <row r="2" spans="1:4" x14ac:dyDescent="0.25">
      <c r="A2" s="8">
        <v>1</v>
      </c>
      <c r="B2" s="13">
        <v>5</v>
      </c>
      <c r="C2" t="s">
        <v>19</v>
      </c>
      <c r="D2" t="s">
        <v>591</v>
      </c>
    </row>
    <row r="3" spans="1:4" x14ac:dyDescent="0.25">
      <c r="A3" s="8">
        <v>2</v>
      </c>
      <c r="B3" s="13">
        <v>8</v>
      </c>
      <c r="C3" t="s">
        <v>24</v>
      </c>
      <c r="D3" t="s">
        <v>591</v>
      </c>
    </row>
    <row r="4" spans="1:4" x14ac:dyDescent="0.25">
      <c r="A4" s="8">
        <v>3</v>
      </c>
      <c r="B4" s="13">
        <v>12</v>
      </c>
      <c r="C4" t="s">
        <v>29</v>
      </c>
      <c r="D4" t="s">
        <v>591</v>
      </c>
    </row>
    <row r="5" spans="1:4" x14ac:dyDescent="0.25">
      <c r="A5" s="8">
        <v>4</v>
      </c>
      <c r="B5" s="13">
        <v>15</v>
      </c>
      <c r="C5" t="s">
        <v>35</v>
      </c>
      <c r="D5" t="s">
        <v>591</v>
      </c>
    </row>
    <row r="6" spans="1:4" x14ac:dyDescent="0.25">
      <c r="A6" s="8">
        <v>5</v>
      </c>
      <c r="B6" s="13">
        <v>20</v>
      </c>
      <c r="C6" t="s">
        <v>41</v>
      </c>
      <c r="D6" t="s">
        <v>591</v>
      </c>
    </row>
    <row r="7" spans="1:4" x14ac:dyDescent="0.25">
      <c r="A7" s="8">
        <v>6</v>
      </c>
      <c r="B7" s="13">
        <v>25</v>
      </c>
      <c r="C7" t="s">
        <v>52</v>
      </c>
      <c r="D7" t="s">
        <v>591</v>
      </c>
    </row>
    <row r="8" spans="1:4" x14ac:dyDescent="0.25">
      <c r="A8" s="8">
        <v>7</v>
      </c>
      <c r="B8" s="13">
        <v>39</v>
      </c>
      <c r="C8" t="s">
        <v>70</v>
      </c>
      <c r="D8" t="s">
        <v>591</v>
      </c>
    </row>
    <row r="9" spans="1:4" s="16" customFormat="1" ht="15.75" thickBot="1" x14ac:dyDescent="0.3">
      <c r="A9" s="17">
        <v>8</v>
      </c>
      <c r="B9" s="13">
        <v>60</v>
      </c>
      <c r="C9" t="s">
        <v>99</v>
      </c>
      <c r="D9" s="16" t="s">
        <v>591</v>
      </c>
    </row>
    <row r="10" spans="1:4" x14ac:dyDescent="0.25">
      <c r="A10" s="8">
        <v>1</v>
      </c>
      <c r="B10" s="13">
        <v>63</v>
      </c>
      <c r="C10" t="s">
        <v>102</v>
      </c>
      <c r="D10" t="s">
        <v>590</v>
      </c>
    </row>
    <row r="11" spans="1:4" x14ac:dyDescent="0.25">
      <c r="A11" s="8">
        <v>2</v>
      </c>
      <c r="B11" s="13">
        <v>69</v>
      </c>
      <c r="C11" t="s">
        <v>109</v>
      </c>
      <c r="D11" t="s">
        <v>590</v>
      </c>
    </row>
    <row r="12" spans="1:4" x14ac:dyDescent="0.25">
      <c r="A12" s="8">
        <v>3</v>
      </c>
      <c r="B12" s="13">
        <v>92</v>
      </c>
      <c r="C12" t="s">
        <v>134</v>
      </c>
      <c r="D12" t="s">
        <v>590</v>
      </c>
    </row>
    <row r="13" spans="1:4" x14ac:dyDescent="0.25">
      <c r="A13" s="8">
        <v>4</v>
      </c>
      <c r="B13" s="13">
        <v>94</v>
      </c>
      <c r="C13" t="s">
        <v>136</v>
      </c>
      <c r="D13" t="s">
        <v>590</v>
      </c>
    </row>
    <row r="14" spans="1:4" x14ac:dyDescent="0.25">
      <c r="A14" s="8">
        <v>5</v>
      </c>
      <c r="B14" s="13">
        <v>100</v>
      </c>
      <c r="C14" t="s">
        <v>142</v>
      </c>
      <c r="D14" t="s">
        <v>590</v>
      </c>
    </row>
    <row r="15" spans="1:4" x14ac:dyDescent="0.25">
      <c r="A15" s="8">
        <v>6</v>
      </c>
      <c r="B15" s="13">
        <v>105</v>
      </c>
      <c r="C15" t="s">
        <v>148</v>
      </c>
      <c r="D15" t="s">
        <v>590</v>
      </c>
    </row>
    <row r="16" spans="1:4" x14ac:dyDescent="0.25">
      <c r="A16" s="8">
        <v>7</v>
      </c>
      <c r="B16" s="13">
        <v>114</v>
      </c>
      <c r="C16" t="s">
        <v>158</v>
      </c>
      <c r="D16" t="s">
        <v>590</v>
      </c>
    </row>
    <row r="17" spans="1:4" s="16" customFormat="1" ht="15.75" thickBot="1" x14ac:dyDescent="0.3">
      <c r="A17" s="17">
        <v>8</v>
      </c>
      <c r="B17" s="13">
        <v>127</v>
      </c>
      <c r="C17" t="s">
        <v>176</v>
      </c>
      <c r="D17" s="16" t="s">
        <v>590</v>
      </c>
    </row>
    <row r="18" spans="1:4" x14ac:dyDescent="0.25">
      <c r="A18" s="8">
        <v>1</v>
      </c>
      <c r="B18" s="13">
        <v>44</v>
      </c>
      <c r="C18" t="s">
        <v>79</v>
      </c>
      <c r="D18" t="s">
        <v>589</v>
      </c>
    </row>
    <row r="19" spans="1:4" x14ac:dyDescent="0.25">
      <c r="A19" s="8">
        <v>2</v>
      </c>
      <c r="B19" s="13">
        <v>156</v>
      </c>
      <c r="C19" t="s">
        <v>219</v>
      </c>
      <c r="D19" t="s">
        <v>589</v>
      </c>
    </row>
    <row r="20" spans="1:4" x14ac:dyDescent="0.25">
      <c r="A20" s="8">
        <v>3</v>
      </c>
      <c r="D20" t="s">
        <v>589</v>
      </c>
    </row>
    <row r="21" spans="1:4" x14ac:dyDescent="0.25">
      <c r="A21" s="8">
        <v>4</v>
      </c>
      <c r="D21" t="s">
        <v>589</v>
      </c>
    </row>
    <row r="22" spans="1:4" x14ac:dyDescent="0.25">
      <c r="A22" s="8">
        <v>5</v>
      </c>
      <c r="D22" t="s">
        <v>589</v>
      </c>
    </row>
    <row r="23" spans="1:4" x14ac:dyDescent="0.25">
      <c r="A23" s="8">
        <v>6</v>
      </c>
      <c r="D23" t="s">
        <v>589</v>
      </c>
    </row>
    <row r="24" spans="1:4" x14ac:dyDescent="0.25">
      <c r="A24" s="8">
        <v>7</v>
      </c>
      <c r="D24" t="s">
        <v>589</v>
      </c>
    </row>
    <row r="25" spans="1:4" s="16" customFormat="1" ht="15.75" thickBot="1" x14ac:dyDescent="0.3">
      <c r="A25" s="17">
        <v>8</v>
      </c>
      <c r="D25" s="16" t="s">
        <v>589</v>
      </c>
    </row>
    <row r="26" spans="1:4" x14ac:dyDescent="0.25">
      <c r="A26" s="8">
        <v>1</v>
      </c>
      <c r="D26" t="s">
        <v>583</v>
      </c>
    </row>
    <row r="27" spans="1:4" x14ac:dyDescent="0.25">
      <c r="A27" s="8">
        <v>2</v>
      </c>
      <c r="D27" t="s">
        <v>583</v>
      </c>
    </row>
    <row r="28" spans="1:4" x14ac:dyDescent="0.25">
      <c r="A28" s="8">
        <v>3</v>
      </c>
      <c r="D28" t="s">
        <v>583</v>
      </c>
    </row>
    <row r="29" spans="1:4" x14ac:dyDescent="0.25">
      <c r="A29" s="8">
        <v>4</v>
      </c>
      <c r="D29" t="s">
        <v>583</v>
      </c>
    </row>
    <row r="30" spans="1:4" x14ac:dyDescent="0.25">
      <c r="A30" s="8">
        <v>5</v>
      </c>
      <c r="D30" t="s">
        <v>583</v>
      </c>
    </row>
    <row r="31" spans="1:4" x14ac:dyDescent="0.25">
      <c r="A31" s="8">
        <v>6</v>
      </c>
      <c r="D31" t="s">
        <v>583</v>
      </c>
    </row>
    <row r="32" spans="1:4" x14ac:dyDescent="0.25">
      <c r="A32" s="8">
        <v>7</v>
      </c>
      <c r="D32" t="s">
        <v>583</v>
      </c>
    </row>
    <row r="33" spans="1:4" s="16" customFormat="1" ht="15.75" thickBot="1" x14ac:dyDescent="0.3">
      <c r="A33" s="17">
        <v>8</v>
      </c>
      <c r="D33" s="16" t="s">
        <v>583</v>
      </c>
    </row>
    <row r="34" spans="1:4" x14ac:dyDescent="0.25">
      <c r="A34" s="8">
        <v>1</v>
      </c>
      <c r="B34" s="13">
        <v>24</v>
      </c>
      <c r="C34" t="s">
        <v>47</v>
      </c>
      <c r="D34" t="s">
        <v>585</v>
      </c>
    </row>
    <row r="35" spans="1:4" x14ac:dyDescent="0.25">
      <c r="A35" s="8">
        <v>2</v>
      </c>
      <c r="B35" s="13">
        <v>30</v>
      </c>
      <c r="C35" t="s">
        <v>59</v>
      </c>
      <c r="D35" t="s">
        <v>585</v>
      </c>
    </row>
    <row r="36" spans="1:4" x14ac:dyDescent="0.25">
      <c r="A36" s="8">
        <v>3</v>
      </c>
      <c r="B36" s="13">
        <v>64</v>
      </c>
      <c r="C36" t="s">
        <v>103</v>
      </c>
      <c r="D36" t="s">
        <v>585</v>
      </c>
    </row>
    <row r="37" spans="1:4" x14ac:dyDescent="0.25">
      <c r="A37" s="8">
        <v>4</v>
      </c>
      <c r="B37" s="13">
        <v>72</v>
      </c>
      <c r="C37" t="s">
        <v>114</v>
      </c>
      <c r="D37" t="s">
        <v>585</v>
      </c>
    </row>
    <row r="38" spans="1:4" x14ac:dyDescent="0.25">
      <c r="A38" s="8">
        <v>5</v>
      </c>
      <c r="B38" s="13">
        <v>74</v>
      </c>
      <c r="C38" t="s">
        <v>117</v>
      </c>
      <c r="D38" t="s">
        <v>585</v>
      </c>
    </row>
    <row r="39" spans="1:4" x14ac:dyDescent="0.25">
      <c r="A39" s="8">
        <v>6</v>
      </c>
      <c r="B39" s="13">
        <v>77</v>
      </c>
      <c r="C39" t="s">
        <v>119</v>
      </c>
      <c r="D39" t="s">
        <v>585</v>
      </c>
    </row>
    <row r="40" spans="1:4" x14ac:dyDescent="0.25">
      <c r="A40" s="8">
        <v>7</v>
      </c>
      <c r="B40" s="13">
        <v>81</v>
      </c>
      <c r="C40" t="s">
        <v>123</v>
      </c>
      <c r="D40" t="s">
        <v>585</v>
      </c>
    </row>
    <row r="41" spans="1:4" s="16" customFormat="1" ht="15.75" thickBot="1" x14ac:dyDescent="0.3">
      <c r="A41" s="17">
        <v>8</v>
      </c>
      <c r="B41" s="13">
        <v>84</v>
      </c>
      <c r="C41" t="s">
        <v>125</v>
      </c>
      <c r="D41" s="16" t="s">
        <v>585</v>
      </c>
    </row>
    <row r="42" spans="1:4" x14ac:dyDescent="0.25">
      <c r="A42" s="8">
        <v>1</v>
      </c>
      <c r="B42" s="13">
        <v>190</v>
      </c>
      <c r="C42" t="s">
        <v>271</v>
      </c>
      <c r="D42" t="s">
        <v>588</v>
      </c>
    </row>
    <row r="43" spans="1:4" x14ac:dyDescent="0.25">
      <c r="A43" s="8">
        <v>2</v>
      </c>
      <c r="B43" s="13">
        <v>194</v>
      </c>
      <c r="C43" t="s">
        <v>280</v>
      </c>
      <c r="D43" t="s">
        <v>588</v>
      </c>
    </row>
    <row r="44" spans="1:4" x14ac:dyDescent="0.25">
      <c r="A44" s="8">
        <v>3</v>
      </c>
      <c r="B44" s="13">
        <v>195</v>
      </c>
      <c r="C44" t="s">
        <v>281</v>
      </c>
      <c r="D44" t="s">
        <v>588</v>
      </c>
    </row>
    <row r="45" spans="1:4" x14ac:dyDescent="0.25">
      <c r="A45" s="8">
        <v>4</v>
      </c>
      <c r="B45" s="13">
        <v>215</v>
      </c>
      <c r="C45" t="s">
        <v>323</v>
      </c>
      <c r="D45" t="s">
        <v>588</v>
      </c>
    </row>
    <row r="46" spans="1:4" x14ac:dyDescent="0.25">
      <c r="A46" s="8">
        <v>5</v>
      </c>
      <c r="B46" s="13">
        <v>222</v>
      </c>
      <c r="C46" t="s">
        <v>333</v>
      </c>
      <c r="D46" t="s">
        <v>588</v>
      </c>
    </row>
    <row r="47" spans="1:4" x14ac:dyDescent="0.25">
      <c r="A47" s="8">
        <v>6</v>
      </c>
      <c r="B47" s="13">
        <v>225</v>
      </c>
      <c r="C47" t="s">
        <v>336</v>
      </c>
      <c r="D47" t="s">
        <v>588</v>
      </c>
    </row>
    <row r="48" spans="1:4" x14ac:dyDescent="0.25">
      <c r="A48" s="8">
        <v>7</v>
      </c>
      <c r="B48" s="13">
        <v>235</v>
      </c>
      <c r="C48" t="s">
        <v>372</v>
      </c>
      <c r="D48" t="s">
        <v>588</v>
      </c>
    </row>
    <row r="49" spans="1:4" s="16" customFormat="1" ht="15.75" thickBot="1" x14ac:dyDescent="0.3">
      <c r="A49" s="17">
        <v>8</v>
      </c>
      <c r="B49" s="13">
        <v>251</v>
      </c>
      <c r="C49" t="s">
        <v>408</v>
      </c>
      <c r="D49" s="16" t="s">
        <v>588</v>
      </c>
    </row>
    <row r="50" spans="1:4" x14ac:dyDescent="0.25">
      <c r="A50" s="8">
        <v>1</v>
      </c>
      <c r="B50" s="13">
        <v>28</v>
      </c>
      <c r="C50" t="s">
        <v>56</v>
      </c>
      <c r="D50" t="s">
        <v>587</v>
      </c>
    </row>
    <row r="51" spans="1:4" x14ac:dyDescent="0.25">
      <c r="A51" s="8">
        <v>2</v>
      </c>
      <c r="B51" s="13">
        <v>125</v>
      </c>
      <c r="C51" t="s">
        <v>172</v>
      </c>
      <c r="D51" t="s">
        <v>587</v>
      </c>
    </row>
    <row r="52" spans="1:4" x14ac:dyDescent="0.25">
      <c r="A52" s="8">
        <v>3</v>
      </c>
      <c r="B52" s="13">
        <v>128</v>
      </c>
      <c r="C52" t="s">
        <v>177</v>
      </c>
      <c r="D52" t="s">
        <v>587</v>
      </c>
    </row>
    <row r="53" spans="1:4" x14ac:dyDescent="0.25">
      <c r="A53" s="8">
        <v>4</v>
      </c>
      <c r="B53" s="13">
        <v>131</v>
      </c>
      <c r="C53" t="s">
        <v>182</v>
      </c>
      <c r="D53" t="s">
        <v>587</v>
      </c>
    </row>
    <row r="54" spans="1:4" x14ac:dyDescent="0.25">
      <c r="A54" s="8">
        <v>5</v>
      </c>
      <c r="B54" s="13">
        <v>145</v>
      </c>
      <c r="C54" t="s">
        <v>201</v>
      </c>
      <c r="D54" t="s">
        <v>587</v>
      </c>
    </row>
    <row r="55" spans="1:4" x14ac:dyDescent="0.25">
      <c r="A55" s="8">
        <v>6</v>
      </c>
      <c r="B55" s="13">
        <v>158</v>
      </c>
      <c r="C55" t="s">
        <v>222</v>
      </c>
      <c r="D55" t="s">
        <v>587</v>
      </c>
    </row>
    <row r="56" spans="1:4" x14ac:dyDescent="0.25">
      <c r="A56" s="8">
        <v>7</v>
      </c>
      <c r="B56" s="13">
        <v>164</v>
      </c>
      <c r="C56" t="s">
        <v>231</v>
      </c>
      <c r="D56" t="s">
        <v>587</v>
      </c>
    </row>
    <row r="57" spans="1:4" s="16" customFormat="1" ht="15.75" thickBot="1" x14ac:dyDescent="0.3">
      <c r="A57" s="17">
        <v>8</v>
      </c>
      <c r="B57" s="13">
        <v>166</v>
      </c>
      <c r="C57" t="s">
        <v>234</v>
      </c>
      <c r="D57" s="16" t="s">
        <v>587</v>
      </c>
    </row>
    <row r="58" spans="1:4" x14ac:dyDescent="0.25">
      <c r="A58" s="8">
        <v>1</v>
      </c>
      <c r="B58" s="13">
        <v>176</v>
      </c>
      <c r="C58" t="s">
        <v>251</v>
      </c>
      <c r="D58" t="s">
        <v>586</v>
      </c>
    </row>
    <row r="59" spans="1:4" x14ac:dyDescent="0.25">
      <c r="A59" s="8">
        <v>2</v>
      </c>
      <c r="B59" s="13">
        <v>179</v>
      </c>
      <c r="C59" t="s">
        <v>257</v>
      </c>
      <c r="D59" t="s">
        <v>586</v>
      </c>
    </row>
    <row r="60" spans="1:4" x14ac:dyDescent="0.25">
      <c r="A60" s="8">
        <v>3</v>
      </c>
      <c r="B60" s="13">
        <v>181</v>
      </c>
      <c r="C60" t="s">
        <v>260</v>
      </c>
      <c r="D60" t="s">
        <v>586</v>
      </c>
    </row>
    <row r="61" spans="1:4" x14ac:dyDescent="0.25">
      <c r="A61" s="8">
        <v>4</v>
      </c>
      <c r="B61" s="13">
        <v>192</v>
      </c>
      <c r="C61" t="s">
        <v>276</v>
      </c>
      <c r="D61" t="s">
        <v>586</v>
      </c>
    </row>
    <row r="62" spans="1:4" x14ac:dyDescent="0.25">
      <c r="A62" s="8">
        <v>5</v>
      </c>
      <c r="B62" s="13">
        <v>193</v>
      </c>
      <c r="C62" t="s">
        <v>278</v>
      </c>
      <c r="D62" t="s">
        <v>586</v>
      </c>
    </row>
    <row r="63" spans="1:4" x14ac:dyDescent="0.25">
      <c r="A63" s="8">
        <v>6</v>
      </c>
      <c r="B63" s="13">
        <v>201</v>
      </c>
      <c r="C63" t="s">
        <v>293</v>
      </c>
      <c r="D63" t="s">
        <v>586</v>
      </c>
    </row>
    <row r="64" spans="1:4" x14ac:dyDescent="0.25">
      <c r="A64" s="8">
        <v>7</v>
      </c>
      <c r="B64" s="13">
        <v>211</v>
      </c>
      <c r="C64" t="s">
        <v>316</v>
      </c>
      <c r="D64" t="s">
        <v>586</v>
      </c>
    </row>
    <row r="65" spans="1:4" s="16" customFormat="1" ht="15.75" thickBot="1" x14ac:dyDescent="0.3">
      <c r="A65" s="17">
        <v>8</v>
      </c>
      <c r="B65" s="13">
        <v>212</v>
      </c>
      <c r="C65" t="s">
        <v>317</v>
      </c>
      <c r="D65" s="16" t="s">
        <v>586</v>
      </c>
    </row>
    <row r="66" spans="1:4" x14ac:dyDescent="0.25">
      <c r="A66" s="8">
        <v>1</v>
      </c>
      <c r="B66" s="13">
        <v>7</v>
      </c>
      <c r="C66" t="s">
        <v>22</v>
      </c>
      <c r="D66" t="s">
        <v>574</v>
      </c>
    </row>
    <row r="67" spans="1:4" x14ac:dyDescent="0.25">
      <c r="A67" s="8">
        <v>2</v>
      </c>
      <c r="B67" s="13">
        <v>11</v>
      </c>
      <c r="C67" t="s">
        <v>28</v>
      </c>
      <c r="D67" t="s">
        <v>574</v>
      </c>
    </row>
    <row r="68" spans="1:4" x14ac:dyDescent="0.25">
      <c r="A68" s="8">
        <v>3</v>
      </c>
      <c r="B68" s="13">
        <v>150</v>
      </c>
      <c r="C68" t="s">
        <v>213</v>
      </c>
      <c r="D68" t="s">
        <v>574</v>
      </c>
    </row>
    <row r="69" spans="1:4" x14ac:dyDescent="0.25">
      <c r="A69" s="8">
        <v>4</v>
      </c>
      <c r="D69" t="s">
        <v>574</v>
      </c>
    </row>
    <row r="70" spans="1:4" x14ac:dyDescent="0.25">
      <c r="A70" s="8">
        <v>5</v>
      </c>
      <c r="D70" t="s">
        <v>574</v>
      </c>
    </row>
    <row r="71" spans="1:4" x14ac:dyDescent="0.25">
      <c r="A71" s="8">
        <v>6</v>
      </c>
      <c r="D71" t="s">
        <v>574</v>
      </c>
    </row>
    <row r="72" spans="1:4" x14ac:dyDescent="0.25">
      <c r="A72" s="8">
        <v>7</v>
      </c>
      <c r="D72" t="s">
        <v>574</v>
      </c>
    </row>
    <row r="73" spans="1:4" s="16" customFormat="1" ht="15.75" thickBot="1" x14ac:dyDescent="0.3">
      <c r="A73" s="17">
        <v>8</v>
      </c>
      <c r="D73" s="16" t="s">
        <v>574</v>
      </c>
    </row>
    <row r="74" spans="1:4" x14ac:dyDescent="0.25">
      <c r="A74" s="8">
        <v>1</v>
      </c>
      <c r="D74" t="s">
        <v>582</v>
      </c>
    </row>
    <row r="75" spans="1:4" x14ac:dyDescent="0.25">
      <c r="A75" s="8">
        <v>2</v>
      </c>
      <c r="D75" t="s">
        <v>582</v>
      </c>
    </row>
    <row r="76" spans="1:4" x14ac:dyDescent="0.25">
      <c r="A76" s="8">
        <v>3</v>
      </c>
      <c r="D76" t="s">
        <v>582</v>
      </c>
    </row>
    <row r="77" spans="1:4" x14ac:dyDescent="0.25">
      <c r="A77" s="8">
        <v>4</v>
      </c>
      <c r="D77" t="s">
        <v>582</v>
      </c>
    </row>
    <row r="78" spans="1:4" x14ac:dyDescent="0.25">
      <c r="A78" s="8">
        <v>5</v>
      </c>
      <c r="D78" t="s">
        <v>582</v>
      </c>
    </row>
    <row r="79" spans="1:4" x14ac:dyDescent="0.25">
      <c r="A79" s="8">
        <v>6</v>
      </c>
      <c r="D79" t="s">
        <v>582</v>
      </c>
    </row>
    <row r="80" spans="1:4" x14ac:dyDescent="0.25">
      <c r="A80" s="8">
        <v>7</v>
      </c>
      <c r="D80" t="s">
        <v>582</v>
      </c>
    </row>
    <row r="81" spans="1:4" s="16" customFormat="1" ht="15.75" thickBot="1" x14ac:dyDescent="0.3">
      <c r="A81" s="17">
        <v>8</v>
      </c>
      <c r="D81" s="16" t="s">
        <v>582</v>
      </c>
    </row>
    <row r="82" spans="1:4" x14ac:dyDescent="0.25">
      <c r="A82" s="8">
        <v>1</v>
      </c>
      <c r="D82" t="s">
        <v>572</v>
      </c>
    </row>
    <row r="83" spans="1:4" x14ac:dyDescent="0.25">
      <c r="A83" s="8">
        <v>2</v>
      </c>
      <c r="D83" t="s">
        <v>572</v>
      </c>
    </row>
    <row r="84" spans="1:4" x14ac:dyDescent="0.25">
      <c r="A84" s="8">
        <v>3</v>
      </c>
      <c r="D84" t="s">
        <v>572</v>
      </c>
    </row>
    <row r="85" spans="1:4" x14ac:dyDescent="0.25">
      <c r="A85" s="8">
        <v>4</v>
      </c>
      <c r="D85" t="s">
        <v>572</v>
      </c>
    </row>
    <row r="86" spans="1:4" x14ac:dyDescent="0.25">
      <c r="A86" s="8">
        <v>5</v>
      </c>
      <c r="D86" t="s">
        <v>572</v>
      </c>
    </row>
    <row r="87" spans="1:4" x14ac:dyDescent="0.25">
      <c r="A87" s="8">
        <v>6</v>
      </c>
      <c r="D87" t="s">
        <v>572</v>
      </c>
    </row>
    <row r="88" spans="1:4" x14ac:dyDescent="0.25">
      <c r="A88" s="8">
        <v>7</v>
      </c>
      <c r="D88" t="s">
        <v>572</v>
      </c>
    </row>
    <row r="89" spans="1:4" s="16" customFormat="1" ht="15.75" thickBot="1" x14ac:dyDescent="0.3">
      <c r="A89" s="17">
        <v>8</v>
      </c>
      <c r="D89" s="16" t="s">
        <v>572</v>
      </c>
    </row>
    <row r="90" spans="1:4" x14ac:dyDescent="0.25">
      <c r="A90" s="8">
        <v>1</v>
      </c>
      <c r="D90" t="s">
        <v>580</v>
      </c>
    </row>
    <row r="91" spans="1:4" x14ac:dyDescent="0.25">
      <c r="A91" s="8">
        <v>2</v>
      </c>
      <c r="D91" t="s">
        <v>580</v>
      </c>
    </row>
    <row r="92" spans="1:4" x14ac:dyDescent="0.25">
      <c r="A92" s="8">
        <v>3</v>
      </c>
      <c r="D92" t="s">
        <v>580</v>
      </c>
    </row>
    <row r="93" spans="1:4" x14ac:dyDescent="0.25">
      <c r="A93" s="8">
        <v>4</v>
      </c>
      <c r="D93" t="s">
        <v>580</v>
      </c>
    </row>
    <row r="94" spans="1:4" x14ac:dyDescent="0.25">
      <c r="A94" s="8">
        <v>5</v>
      </c>
      <c r="D94" t="s">
        <v>580</v>
      </c>
    </row>
    <row r="95" spans="1:4" x14ac:dyDescent="0.25">
      <c r="A95" s="8">
        <v>6</v>
      </c>
      <c r="D95" t="s">
        <v>580</v>
      </c>
    </row>
    <row r="96" spans="1:4" x14ac:dyDescent="0.25">
      <c r="A96" s="8">
        <v>7</v>
      </c>
      <c r="D96" t="s">
        <v>580</v>
      </c>
    </row>
    <row r="97" spans="1:4" s="16" customFormat="1" ht="15.75" thickBot="1" x14ac:dyDescent="0.3">
      <c r="A97" s="17">
        <v>8</v>
      </c>
      <c r="D97" s="16" t="s">
        <v>580</v>
      </c>
    </row>
    <row r="98" spans="1:4" x14ac:dyDescent="0.25">
      <c r="A98" s="8">
        <v>1</v>
      </c>
      <c r="B98" s="13">
        <v>9</v>
      </c>
      <c r="C98" t="s">
        <v>25</v>
      </c>
      <c r="D98" t="s">
        <v>581</v>
      </c>
    </row>
    <row r="99" spans="1:4" x14ac:dyDescent="0.25">
      <c r="A99" s="8">
        <v>2</v>
      </c>
      <c r="B99" s="13">
        <v>31</v>
      </c>
      <c r="C99" t="s">
        <v>60</v>
      </c>
      <c r="D99" t="s">
        <v>581</v>
      </c>
    </row>
    <row r="100" spans="1:4" x14ac:dyDescent="0.25">
      <c r="A100" s="8">
        <v>3</v>
      </c>
      <c r="B100" s="13">
        <v>37</v>
      </c>
      <c r="C100" t="s">
        <v>68</v>
      </c>
      <c r="D100" t="s">
        <v>581</v>
      </c>
    </row>
    <row r="101" spans="1:4" x14ac:dyDescent="0.25">
      <c r="A101" s="8">
        <v>4</v>
      </c>
      <c r="B101" s="13">
        <v>57</v>
      </c>
      <c r="C101" t="s">
        <v>96</v>
      </c>
      <c r="D101" t="s">
        <v>581</v>
      </c>
    </row>
    <row r="102" spans="1:4" x14ac:dyDescent="0.25">
      <c r="A102" s="8">
        <v>5</v>
      </c>
      <c r="B102" s="13">
        <v>61</v>
      </c>
      <c r="C102" t="s">
        <v>100</v>
      </c>
      <c r="D102" t="s">
        <v>581</v>
      </c>
    </row>
    <row r="103" spans="1:4" x14ac:dyDescent="0.25">
      <c r="A103" s="8">
        <v>6</v>
      </c>
      <c r="B103" s="13">
        <v>70</v>
      </c>
      <c r="C103" t="s">
        <v>110</v>
      </c>
      <c r="D103" t="s">
        <v>581</v>
      </c>
    </row>
    <row r="104" spans="1:4" x14ac:dyDescent="0.25">
      <c r="A104" s="8">
        <v>7</v>
      </c>
      <c r="B104" s="13">
        <v>82</v>
      </c>
      <c r="C104" t="s">
        <v>124</v>
      </c>
      <c r="D104" t="s">
        <v>581</v>
      </c>
    </row>
    <row r="105" spans="1:4" s="16" customFormat="1" ht="15.75" thickBot="1" x14ac:dyDescent="0.3">
      <c r="A105" s="17">
        <v>8</v>
      </c>
      <c r="B105" s="13">
        <v>87</v>
      </c>
      <c r="C105" t="s">
        <v>128</v>
      </c>
      <c r="D105" s="16" t="s">
        <v>581</v>
      </c>
    </row>
    <row r="106" spans="1:4" x14ac:dyDescent="0.25">
      <c r="A106" s="8">
        <v>1</v>
      </c>
      <c r="B106" s="13">
        <v>130</v>
      </c>
      <c r="C106" t="s">
        <v>180</v>
      </c>
      <c r="D106" t="s">
        <v>579</v>
      </c>
    </row>
    <row r="107" spans="1:4" x14ac:dyDescent="0.25">
      <c r="A107" s="8">
        <v>2</v>
      </c>
      <c r="B107" s="13">
        <v>135</v>
      </c>
      <c r="C107" t="s">
        <v>188</v>
      </c>
      <c r="D107" t="s">
        <v>579</v>
      </c>
    </row>
    <row r="108" spans="1:4" x14ac:dyDescent="0.25">
      <c r="A108" s="8">
        <v>3</v>
      </c>
      <c r="B108" s="13">
        <v>142</v>
      </c>
      <c r="C108" t="s">
        <v>197</v>
      </c>
      <c r="D108" t="s">
        <v>579</v>
      </c>
    </row>
    <row r="109" spans="1:4" x14ac:dyDescent="0.25">
      <c r="A109" s="8">
        <v>4</v>
      </c>
      <c r="B109" s="13">
        <v>147</v>
      </c>
      <c r="C109" t="s">
        <v>206</v>
      </c>
      <c r="D109" t="s">
        <v>579</v>
      </c>
    </row>
    <row r="110" spans="1:4" x14ac:dyDescent="0.25">
      <c r="A110" s="8">
        <v>5</v>
      </c>
      <c r="B110" s="13">
        <v>160</v>
      </c>
      <c r="C110" t="s">
        <v>227</v>
      </c>
      <c r="D110" t="s">
        <v>579</v>
      </c>
    </row>
    <row r="111" spans="1:4" x14ac:dyDescent="0.25">
      <c r="A111" s="8">
        <v>6</v>
      </c>
      <c r="B111" s="13">
        <v>161</v>
      </c>
      <c r="C111" t="s">
        <v>228</v>
      </c>
      <c r="D111" t="s">
        <v>579</v>
      </c>
    </row>
    <row r="112" spans="1:4" x14ac:dyDescent="0.25">
      <c r="A112" s="8">
        <v>7</v>
      </c>
      <c r="B112" s="13">
        <v>169</v>
      </c>
      <c r="C112" t="s">
        <v>237</v>
      </c>
      <c r="D112" t="s">
        <v>579</v>
      </c>
    </row>
    <row r="113" spans="1:4" s="16" customFormat="1" ht="15.75" thickBot="1" x14ac:dyDescent="0.3">
      <c r="A113" s="17">
        <v>8</v>
      </c>
      <c r="B113" s="13">
        <v>219</v>
      </c>
      <c r="C113" t="s">
        <v>330</v>
      </c>
      <c r="D113" s="16" t="s">
        <v>579</v>
      </c>
    </row>
    <row r="114" spans="1:4" x14ac:dyDescent="0.25">
      <c r="A114" s="8">
        <v>1</v>
      </c>
      <c r="B114" s="13">
        <v>104</v>
      </c>
      <c r="C114" t="s">
        <v>146</v>
      </c>
      <c r="D114" t="s">
        <v>578</v>
      </c>
    </row>
    <row r="115" spans="1:4" x14ac:dyDescent="0.25">
      <c r="A115" s="8">
        <v>2</v>
      </c>
      <c r="B115" s="13">
        <v>230</v>
      </c>
      <c r="C115" t="s">
        <v>356</v>
      </c>
      <c r="D115" t="s">
        <v>578</v>
      </c>
    </row>
    <row r="116" spans="1:4" x14ac:dyDescent="0.25">
      <c r="A116" s="8">
        <v>3</v>
      </c>
      <c r="B116" s="13">
        <v>241</v>
      </c>
      <c r="C116" t="s">
        <v>385</v>
      </c>
      <c r="D116" t="s">
        <v>578</v>
      </c>
    </row>
    <row r="117" spans="1:4" x14ac:dyDescent="0.25">
      <c r="A117" s="8">
        <v>4</v>
      </c>
      <c r="D117" t="s">
        <v>578</v>
      </c>
    </row>
    <row r="118" spans="1:4" x14ac:dyDescent="0.25">
      <c r="A118" s="8">
        <v>5</v>
      </c>
      <c r="D118" t="s">
        <v>578</v>
      </c>
    </row>
    <row r="119" spans="1:4" x14ac:dyDescent="0.25">
      <c r="A119" s="8">
        <v>6</v>
      </c>
      <c r="D119" t="s">
        <v>578</v>
      </c>
    </row>
    <row r="120" spans="1:4" x14ac:dyDescent="0.25">
      <c r="A120" s="8">
        <v>7</v>
      </c>
      <c r="D120" t="s">
        <v>578</v>
      </c>
    </row>
    <row r="121" spans="1:4" s="16" customFormat="1" ht="15.75" thickBot="1" x14ac:dyDescent="0.3">
      <c r="A121" s="17">
        <v>8</v>
      </c>
      <c r="D121" s="16" t="s">
        <v>578</v>
      </c>
    </row>
    <row r="122" spans="1:4" x14ac:dyDescent="0.25">
      <c r="A122" s="8">
        <v>1</v>
      </c>
      <c r="D122" t="s">
        <v>577</v>
      </c>
    </row>
    <row r="123" spans="1:4" x14ac:dyDescent="0.25">
      <c r="A123" s="8">
        <v>2</v>
      </c>
      <c r="D123" t="s">
        <v>577</v>
      </c>
    </row>
    <row r="124" spans="1:4" x14ac:dyDescent="0.25">
      <c r="A124" s="8">
        <v>3</v>
      </c>
      <c r="D124" t="s">
        <v>577</v>
      </c>
    </row>
    <row r="125" spans="1:4" x14ac:dyDescent="0.25">
      <c r="A125" s="8">
        <v>4</v>
      </c>
      <c r="D125" t="s">
        <v>577</v>
      </c>
    </row>
    <row r="126" spans="1:4" x14ac:dyDescent="0.25">
      <c r="A126" s="8">
        <v>5</v>
      </c>
      <c r="D126" t="s">
        <v>577</v>
      </c>
    </row>
    <row r="127" spans="1:4" x14ac:dyDescent="0.25">
      <c r="A127" s="8">
        <v>6</v>
      </c>
      <c r="D127" t="s">
        <v>577</v>
      </c>
    </row>
    <row r="128" spans="1:4" x14ac:dyDescent="0.25">
      <c r="A128" s="8">
        <v>7</v>
      </c>
      <c r="D128" t="s">
        <v>577</v>
      </c>
    </row>
    <row r="129" spans="1:4" s="16" customFormat="1" ht="15.75" thickBot="1" x14ac:dyDescent="0.3">
      <c r="A129" s="17">
        <v>8</v>
      </c>
      <c r="D129" s="16" t="s">
        <v>577</v>
      </c>
    </row>
    <row r="130" spans="1:4" x14ac:dyDescent="0.25">
      <c r="A130" s="8">
        <v>1</v>
      </c>
      <c r="B130" s="13">
        <v>171</v>
      </c>
      <c r="C130" t="s">
        <v>240</v>
      </c>
      <c r="D130" t="s">
        <v>570</v>
      </c>
    </row>
    <row r="131" spans="1:4" x14ac:dyDescent="0.25">
      <c r="A131" s="8">
        <v>2</v>
      </c>
      <c r="B131" s="13">
        <v>207</v>
      </c>
      <c r="C131" t="s">
        <v>305</v>
      </c>
      <c r="D131" t="s">
        <v>570</v>
      </c>
    </row>
    <row r="132" spans="1:4" x14ac:dyDescent="0.25">
      <c r="A132" s="8">
        <v>3</v>
      </c>
      <c r="D132" t="s">
        <v>570</v>
      </c>
    </row>
    <row r="133" spans="1:4" x14ac:dyDescent="0.25">
      <c r="A133" s="8">
        <v>4</v>
      </c>
      <c r="D133" t="s">
        <v>570</v>
      </c>
    </row>
    <row r="134" spans="1:4" x14ac:dyDescent="0.25">
      <c r="A134" s="8">
        <v>5</v>
      </c>
      <c r="D134" t="s">
        <v>570</v>
      </c>
    </row>
    <row r="135" spans="1:4" x14ac:dyDescent="0.25">
      <c r="A135" s="8">
        <v>6</v>
      </c>
      <c r="D135" t="s">
        <v>570</v>
      </c>
    </row>
    <row r="136" spans="1:4" x14ac:dyDescent="0.25">
      <c r="A136" s="8">
        <v>7</v>
      </c>
      <c r="D136" t="s">
        <v>570</v>
      </c>
    </row>
    <row r="137" spans="1:4" s="16" customFormat="1" ht="15.75" thickBot="1" x14ac:dyDescent="0.3">
      <c r="A137" s="17">
        <v>8</v>
      </c>
      <c r="D137" s="16" t="s">
        <v>570</v>
      </c>
    </row>
    <row r="138" spans="1:4" x14ac:dyDescent="0.25">
      <c r="A138" s="8">
        <v>1</v>
      </c>
      <c r="D138" t="s">
        <v>576</v>
      </c>
    </row>
    <row r="139" spans="1:4" x14ac:dyDescent="0.25">
      <c r="A139" s="8">
        <v>2</v>
      </c>
      <c r="D139" t="s">
        <v>576</v>
      </c>
    </row>
    <row r="140" spans="1:4" x14ac:dyDescent="0.25">
      <c r="A140" s="8">
        <v>3</v>
      </c>
      <c r="D140" t="s">
        <v>576</v>
      </c>
    </row>
    <row r="141" spans="1:4" x14ac:dyDescent="0.25">
      <c r="A141" s="8">
        <v>4</v>
      </c>
      <c r="D141" t="s">
        <v>576</v>
      </c>
    </row>
    <row r="142" spans="1:4" x14ac:dyDescent="0.25">
      <c r="A142" s="8">
        <v>5</v>
      </c>
      <c r="D142" t="s">
        <v>576</v>
      </c>
    </row>
    <row r="143" spans="1:4" x14ac:dyDescent="0.25">
      <c r="A143" s="8">
        <v>6</v>
      </c>
      <c r="D143" t="s">
        <v>576</v>
      </c>
    </row>
    <row r="144" spans="1:4" x14ac:dyDescent="0.25">
      <c r="A144" s="8">
        <v>7</v>
      </c>
      <c r="D144" t="s">
        <v>576</v>
      </c>
    </row>
    <row r="145" spans="1:4" s="16" customFormat="1" ht="15.75" thickBot="1" x14ac:dyDescent="0.3">
      <c r="A145" s="17">
        <v>8</v>
      </c>
      <c r="D145" s="16" t="s">
        <v>576</v>
      </c>
    </row>
    <row r="146" spans="1:4" x14ac:dyDescent="0.25">
      <c r="A146" s="8">
        <v>1</v>
      </c>
      <c r="B146" s="13">
        <v>4</v>
      </c>
      <c r="C146" t="s">
        <v>16</v>
      </c>
      <c r="D146" t="s">
        <v>575</v>
      </c>
    </row>
    <row r="147" spans="1:4" x14ac:dyDescent="0.25">
      <c r="A147" s="8">
        <v>2</v>
      </c>
      <c r="B147" s="13">
        <v>6</v>
      </c>
      <c r="C147" t="s">
        <v>21</v>
      </c>
      <c r="D147" t="s">
        <v>575</v>
      </c>
    </row>
    <row r="148" spans="1:4" x14ac:dyDescent="0.25">
      <c r="A148" s="8">
        <v>3</v>
      </c>
      <c r="B148" s="13">
        <v>27</v>
      </c>
      <c r="C148" t="s">
        <v>55</v>
      </c>
      <c r="D148" t="s">
        <v>575</v>
      </c>
    </row>
    <row r="149" spans="1:4" x14ac:dyDescent="0.25">
      <c r="A149" s="8">
        <v>4</v>
      </c>
      <c r="B149" s="13">
        <v>29</v>
      </c>
      <c r="C149" t="s">
        <v>58</v>
      </c>
      <c r="D149" t="s">
        <v>575</v>
      </c>
    </row>
    <row r="150" spans="1:4" x14ac:dyDescent="0.25">
      <c r="A150" s="8">
        <v>5</v>
      </c>
      <c r="B150" s="13">
        <v>34</v>
      </c>
      <c r="C150" t="s">
        <v>64</v>
      </c>
      <c r="D150" t="s">
        <v>575</v>
      </c>
    </row>
    <row r="151" spans="1:4" x14ac:dyDescent="0.25">
      <c r="A151" s="8">
        <v>6</v>
      </c>
      <c r="B151" s="13">
        <v>43</v>
      </c>
      <c r="C151" t="s">
        <v>77</v>
      </c>
      <c r="D151" t="s">
        <v>575</v>
      </c>
    </row>
    <row r="152" spans="1:4" x14ac:dyDescent="0.25">
      <c r="A152" s="8">
        <v>7</v>
      </c>
      <c r="B152" s="13">
        <v>58</v>
      </c>
      <c r="C152" t="s">
        <v>97</v>
      </c>
      <c r="D152" t="s">
        <v>575</v>
      </c>
    </row>
    <row r="153" spans="1:4" s="16" customFormat="1" ht="15.75" thickBot="1" x14ac:dyDescent="0.3">
      <c r="A153" s="17">
        <v>8</v>
      </c>
      <c r="B153" s="13">
        <v>173</v>
      </c>
      <c r="C153" t="s">
        <v>244</v>
      </c>
      <c r="D153" s="16" t="s">
        <v>575</v>
      </c>
    </row>
    <row r="154" spans="1:4" x14ac:dyDescent="0.25">
      <c r="A154" s="8">
        <v>1</v>
      </c>
      <c r="B154" s="13">
        <v>199</v>
      </c>
      <c r="C154" t="s">
        <v>290</v>
      </c>
      <c r="D154" t="s">
        <v>573</v>
      </c>
    </row>
    <row r="155" spans="1:4" x14ac:dyDescent="0.25">
      <c r="A155" s="8">
        <v>2</v>
      </c>
      <c r="D155" t="s">
        <v>573</v>
      </c>
    </row>
    <row r="156" spans="1:4" x14ac:dyDescent="0.25">
      <c r="A156" s="8">
        <v>3</v>
      </c>
      <c r="D156" t="s">
        <v>573</v>
      </c>
    </row>
    <row r="157" spans="1:4" x14ac:dyDescent="0.25">
      <c r="A157" s="8">
        <v>4</v>
      </c>
      <c r="D157" t="s">
        <v>573</v>
      </c>
    </row>
    <row r="158" spans="1:4" x14ac:dyDescent="0.25">
      <c r="A158" s="8">
        <v>5</v>
      </c>
      <c r="D158" t="s">
        <v>573</v>
      </c>
    </row>
    <row r="159" spans="1:4" x14ac:dyDescent="0.25">
      <c r="A159" s="8">
        <v>6</v>
      </c>
      <c r="D159" t="s">
        <v>573</v>
      </c>
    </row>
    <row r="160" spans="1:4" x14ac:dyDescent="0.25">
      <c r="A160" s="8">
        <v>7</v>
      </c>
      <c r="D160" t="s">
        <v>573</v>
      </c>
    </row>
    <row r="161" spans="1:4" s="16" customFormat="1" ht="15.75" thickBot="1" x14ac:dyDescent="0.3">
      <c r="A161" s="17">
        <v>8</v>
      </c>
      <c r="D161" s="16" t="s">
        <v>573</v>
      </c>
    </row>
    <row r="162" spans="1:4" x14ac:dyDescent="0.25">
      <c r="A162" s="8">
        <v>1</v>
      </c>
      <c r="B162" s="13">
        <v>33</v>
      </c>
      <c r="C162" t="s">
        <v>62</v>
      </c>
      <c r="D162" t="s">
        <v>571</v>
      </c>
    </row>
    <row r="163" spans="1:4" x14ac:dyDescent="0.25">
      <c r="A163" s="8">
        <v>2</v>
      </c>
      <c r="B163" s="13">
        <v>40</v>
      </c>
      <c r="C163" t="s">
        <v>71</v>
      </c>
      <c r="D163" t="s">
        <v>571</v>
      </c>
    </row>
    <row r="164" spans="1:4" x14ac:dyDescent="0.25">
      <c r="A164" s="8">
        <v>3</v>
      </c>
      <c r="B164" s="13">
        <v>67</v>
      </c>
      <c r="C164" t="s">
        <v>107</v>
      </c>
      <c r="D164" t="s">
        <v>571</v>
      </c>
    </row>
    <row r="165" spans="1:4" x14ac:dyDescent="0.25">
      <c r="A165" s="8">
        <v>4</v>
      </c>
      <c r="B165" s="13">
        <v>95</v>
      </c>
      <c r="C165" t="s">
        <v>137</v>
      </c>
      <c r="D165" t="s">
        <v>571</v>
      </c>
    </row>
    <row r="166" spans="1:4" x14ac:dyDescent="0.25">
      <c r="A166" s="8">
        <v>5</v>
      </c>
      <c r="B166" s="13">
        <v>121</v>
      </c>
      <c r="C166" t="s">
        <v>167</v>
      </c>
      <c r="D166" t="s">
        <v>571</v>
      </c>
    </row>
    <row r="167" spans="1:4" x14ac:dyDescent="0.25">
      <c r="A167" s="8">
        <v>6</v>
      </c>
      <c r="B167" s="13">
        <v>240</v>
      </c>
      <c r="C167" t="s">
        <v>383</v>
      </c>
      <c r="D167" t="s">
        <v>571</v>
      </c>
    </row>
    <row r="168" spans="1:4" x14ac:dyDescent="0.25">
      <c r="A168" s="8">
        <v>7</v>
      </c>
      <c r="B168" s="13">
        <v>264</v>
      </c>
      <c r="C168" t="s">
        <v>470</v>
      </c>
      <c r="D168" t="s">
        <v>571</v>
      </c>
    </row>
    <row r="169" spans="1:4" s="16" customFormat="1" ht="15.75" thickBot="1" x14ac:dyDescent="0.3">
      <c r="A169" s="17">
        <v>8</v>
      </c>
      <c r="D169" s="16" t="s">
        <v>571</v>
      </c>
    </row>
    <row r="170" spans="1:4" x14ac:dyDescent="0.25">
      <c r="A170" s="8">
        <v>1</v>
      </c>
      <c r="D170" t="s">
        <v>569</v>
      </c>
    </row>
    <row r="171" spans="1:4" x14ac:dyDescent="0.25">
      <c r="A171" s="8">
        <v>2</v>
      </c>
      <c r="D171" t="s">
        <v>569</v>
      </c>
    </row>
    <row r="172" spans="1:4" x14ac:dyDescent="0.25">
      <c r="A172" s="8">
        <v>3</v>
      </c>
      <c r="D172" t="s">
        <v>569</v>
      </c>
    </row>
    <row r="173" spans="1:4" x14ac:dyDescent="0.25">
      <c r="A173" s="8">
        <v>4</v>
      </c>
      <c r="D173" t="s">
        <v>569</v>
      </c>
    </row>
    <row r="174" spans="1:4" x14ac:dyDescent="0.25">
      <c r="A174" s="8">
        <v>5</v>
      </c>
      <c r="D174" t="s">
        <v>569</v>
      </c>
    </row>
    <row r="175" spans="1:4" x14ac:dyDescent="0.25">
      <c r="A175" s="8">
        <v>6</v>
      </c>
      <c r="D175" t="s">
        <v>569</v>
      </c>
    </row>
    <row r="176" spans="1:4" x14ac:dyDescent="0.25">
      <c r="A176" s="8">
        <v>7</v>
      </c>
      <c r="D176" t="s">
        <v>569</v>
      </c>
    </row>
    <row r="177" spans="1:4" s="16" customFormat="1" ht="15.75" thickBot="1" x14ac:dyDescent="0.3">
      <c r="A177" s="17">
        <v>8</v>
      </c>
      <c r="D177" s="16" t="s">
        <v>569</v>
      </c>
    </row>
    <row r="178" spans="1:4" x14ac:dyDescent="0.25">
      <c r="A178" s="8">
        <v>1</v>
      </c>
      <c r="B178" s="13">
        <v>53</v>
      </c>
      <c r="C178" t="s">
        <v>91</v>
      </c>
      <c r="D178" t="s">
        <v>568</v>
      </c>
    </row>
    <row r="179" spans="1:4" x14ac:dyDescent="0.25">
      <c r="A179" s="8">
        <v>2</v>
      </c>
      <c r="B179" s="13">
        <v>78</v>
      </c>
      <c r="C179" t="s">
        <v>120</v>
      </c>
      <c r="D179" t="s">
        <v>568</v>
      </c>
    </row>
    <row r="180" spans="1:4" x14ac:dyDescent="0.25">
      <c r="A180" s="8">
        <v>3</v>
      </c>
      <c r="B180" s="13">
        <v>88</v>
      </c>
      <c r="C180" t="s">
        <v>129</v>
      </c>
      <c r="D180" t="s">
        <v>568</v>
      </c>
    </row>
    <row r="181" spans="1:4" x14ac:dyDescent="0.25">
      <c r="A181" s="8">
        <v>4</v>
      </c>
      <c r="B181" s="13">
        <v>98</v>
      </c>
      <c r="C181" t="s">
        <v>140</v>
      </c>
      <c r="D181" t="s">
        <v>568</v>
      </c>
    </row>
    <row r="182" spans="1:4" x14ac:dyDescent="0.25">
      <c r="A182" s="8">
        <v>5</v>
      </c>
      <c r="B182" s="13">
        <v>102</v>
      </c>
      <c r="C182" t="s">
        <v>144</v>
      </c>
      <c r="D182" t="s">
        <v>568</v>
      </c>
    </row>
    <row r="183" spans="1:4" x14ac:dyDescent="0.25">
      <c r="A183" s="8">
        <v>6</v>
      </c>
      <c r="B183" s="13">
        <v>110</v>
      </c>
      <c r="C183" t="s">
        <v>154</v>
      </c>
      <c r="D183" t="s">
        <v>568</v>
      </c>
    </row>
    <row r="184" spans="1:4" x14ac:dyDescent="0.25">
      <c r="A184" s="8">
        <v>7</v>
      </c>
      <c r="B184" s="13">
        <v>139</v>
      </c>
      <c r="C184" t="s">
        <v>192</v>
      </c>
      <c r="D184" t="s">
        <v>568</v>
      </c>
    </row>
    <row r="185" spans="1:4" s="16" customFormat="1" ht="15.75" thickBot="1" x14ac:dyDescent="0.3">
      <c r="A185" s="17">
        <v>8</v>
      </c>
      <c r="B185" s="13">
        <v>159</v>
      </c>
      <c r="C185" t="s">
        <v>224</v>
      </c>
      <c r="D185" s="16" t="s">
        <v>568</v>
      </c>
    </row>
    <row r="186" spans="1:4" x14ac:dyDescent="0.25">
      <c r="A186" s="8">
        <v>1</v>
      </c>
      <c r="B186" s="13">
        <v>174</v>
      </c>
      <c r="C186" t="s">
        <v>247</v>
      </c>
      <c r="D186" t="s">
        <v>567</v>
      </c>
    </row>
    <row r="187" spans="1:4" x14ac:dyDescent="0.25">
      <c r="A187" s="8">
        <v>2</v>
      </c>
      <c r="B187" s="13">
        <v>221</v>
      </c>
      <c r="C187" t="s">
        <v>332</v>
      </c>
      <c r="D187" t="s">
        <v>567</v>
      </c>
    </row>
    <row r="188" spans="1:4" x14ac:dyDescent="0.25">
      <c r="A188" s="8">
        <v>3</v>
      </c>
      <c r="B188" s="13">
        <v>223</v>
      </c>
      <c r="C188" t="s">
        <v>334</v>
      </c>
      <c r="D188" t="s">
        <v>567</v>
      </c>
    </row>
    <row r="189" spans="1:4" x14ac:dyDescent="0.25">
      <c r="A189" s="8">
        <v>4</v>
      </c>
      <c r="B189" s="13">
        <v>233</v>
      </c>
      <c r="C189" t="s">
        <v>363</v>
      </c>
      <c r="D189" t="s">
        <v>567</v>
      </c>
    </row>
    <row r="190" spans="1:4" x14ac:dyDescent="0.25">
      <c r="A190" s="8">
        <v>5</v>
      </c>
      <c r="D190" t="s">
        <v>567</v>
      </c>
    </row>
    <row r="191" spans="1:4" x14ac:dyDescent="0.25">
      <c r="A191" s="8">
        <v>6</v>
      </c>
      <c r="D191" t="s">
        <v>567</v>
      </c>
    </row>
    <row r="192" spans="1:4" x14ac:dyDescent="0.25">
      <c r="A192" s="8">
        <v>7</v>
      </c>
      <c r="D192" t="s">
        <v>567</v>
      </c>
    </row>
    <row r="193" spans="1:4" s="16" customFormat="1" ht="15.75" thickBot="1" x14ac:dyDescent="0.3">
      <c r="A193" s="17">
        <v>8</v>
      </c>
      <c r="D193" s="16" t="s">
        <v>567</v>
      </c>
    </row>
    <row r="194" spans="1:4" x14ac:dyDescent="0.25">
      <c r="A194" s="8">
        <v>1</v>
      </c>
      <c r="B194" s="13">
        <v>42</v>
      </c>
      <c r="C194" t="s">
        <v>73</v>
      </c>
      <c r="D194" t="s">
        <v>566</v>
      </c>
    </row>
    <row r="195" spans="1:4" x14ac:dyDescent="0.25">
      <c r="A195" s="8">
        <v>2</v>
      </c>
      <c r="B195" s="13">
        <v>83</v>
      </c>
      <c r="C195" t="s">
        <v>492</v>
      </c>
      <c r="D195" t="s">
        <v>566</v>
      </c>
    </row>
    <row r="196" spans="1:4" x14ac:dyDescent="0.25">
      <c r="A196" s="8">
        <v>3</v>
      </c>
      <c r="B196" s="13">
        <v>85</v>
      </c>
      <c r="C196" t="s">
        <v>493</v>
      </c>
      <c r="D196" t="s">
        <v>566</v>
      </c>
    </row>
    <row r="197" spans="1:4" x14ac:dyDescent="0.25">
      <c r="A197" s="8">
        <v>4</v>
      </c>
      <c r="B197" s="13">
        <v>122</v>
      </c>
      <c r="C197" t="s">
        <v>494</v>
      </c>
      <c r="D197" t="s">
        <v>566</v>
      </c>
    </row>
    <row r="198" spans="1:4" x14ac:dyDescent="0.25">
      <c r="A198" s="8">
        <v>5</v>
      </c>
      <c r="B198" s="13">
        <v>184</v>
      </c>
      <c r="C198" t="s">
        <v>496</v>
      </c>
      <c r="D198" t="s">
        <v>566</v>
      </c>
    </row>
    <row r="199" spans="1:4" x14ac:dyDescent="0.25">
      <c r="A199" s="8">
        <v>6</v>
      </c>
      <c r="B199" s="13">
        <v>198</v>
      </c>
      <c r="C199" t="s">
        <v>497</v>
      </c>
      <c r="D199" t="s">
        <v>566</v>
      </c>
    </row>
    <row r="200" spans="1:4" x14ac:dyDescent="0.25">
      <c r="A200" s="8">
        <v>7</v>
      </c>
      <c r="B200" s="13">
        <v>249</v>
      </c>
      <c r="C200" t="s">
        <v>401</v>
      </c>
      <c r="D200" t="s">
        <v>566</v>
      </c>
    </row>
    <row r="201" spans="1:4" s="16" customFormat="1" ht="15.75" thickBot="1" x14ac:dyDescent="0.3">
      <c r="A201" s="17">
        <v>8</v>
      </c>
      <c r="D201" s="16" t="s">
        <v>566</v>
      </c>
    </row>
    <row r="202" spans="1:4" x14ac:dyDescent="0.25">
      <c r="A202" s="8">
        <v>1</v>
      </c>
      <c r="D202" t="s">
        <v>565</v>
      </c>
    </row>
    <row r="203" spans="1:4" x14ac:dyDescent="0.25">
      <c r="A203" s="8">
        <v>2</v>
      </c>
      <c r="D203" t="s">
        <v>565</v>
      </c>
    </row>
    <row r="204" spans="1:4" x14ac:dyDescent="0.25">
      <c r="A204" s="8">
        <v>3</v>
      </c>
      <c r="D204" t="s">
        <v>565</v>
      </c>
    </row>
    <row r="205" spans="1:4" x14ac:dyDescent="0.25">
      <c r="A205" s="8">
        <v>4</v>
      </c>
      <c r="D205" t="s">
        <v>565</v>
      </c>
    </row>
    <row r="206" spans="1:4" x14ac:dyDescent="0.25">
      <c r="A206" s="8">
        <v>5</v>
      </c>
      <c r="D206" t="s">
        <v>565</v>
      </c>
    </row>
    <row r="207" spans="1:4" x14ac:dyDescent="0.25">
      <c r="A207" s="8">
        <v>6</v>
      </c>
      <c r="D207" t="s">
        <v>565</v>
      </c>
    </row>
    <row r="208" spans="1:4" x14ac:dyDescent="0.25">
      <c r="A208" s="8">
        <v>7</v>
      </c>
      <c r="D208" t="s">
        <v>565</v>
      </c>
    </row>
    <row r="209" spans="1:4" s="16" customFormat="1" ht="15.75" thickBot="1" x14ac:dyDescent="0.3">
      <c r="A209" s="17">
        <v>8</v>
      </c>
      <c r="D209" s="16" t="s">
        <v>565</v>
      </c>
    </row>
    <row r="210" spans="1:4" x14ac:dyDescent="0.25">
      <c r="A210" s="8">
        <v>1</v>
      </c>
      <c r="B210" s="13">
        <v>51</v>
      </c>
      <c r="C210" t="s">
        <v>88</v>
      </c>
      <c r="D210" t="s">
        <v>563</v>
      </c>
    </row>
    <row r="211" spans="1:4" x14ac:dyDescent="0.25">
      <c r="A211" s="8">
        <v>2</v>
      </c>
      <c r="D211" t="s">
        <v>563</v>
      </c>
    </row>
    <row r="212" spans="1:4" x14ac:dyDescent="0.25">
      <c r="A212" s="8">
        <v>3</v>
      </c>
      <c r="D212" t="s">
        <v>563</v>
      </c>
    </row>
    <row r="213" spans="1:4" x14ac:dyDescent="0.25">
      <c r="A213" s="8">
        <v>4</v>
      </c>
      <c r="D213" t="s">
        <v>563</v>
      </c>
    </row>
    <row r="214" spans="1:4" x14ac:dyDescent="0.25">
      <c r="A214" s="8">
        <v>5</v>
      </c>
      <c r="D214" t="s">
        <v>563</v>
      </c>
    </row>
    <row r="215" spans="1:4" x14ac:dyDescent="0.25">
      <c r="A215" s="8">
        <v>6</v>
      </c>
      <c r="D215" t="s">
        <v>563</v>
      </c>
    </row>
    <row r="216" spans="1:4" x14ac:dyDescent="0.25">
      <c r="A216" s="8">
        <v>7</v>
      </c>
      <c r="D216" t="s">
        <v>563</v>
      </c>
    </row>
    <row r="217" spans="1:4" s="16" customFormat="1" ht="15.75" thickBot="1" x14ac:dyDescent="0.3">
      <c r="A217" s="17">
        <v>8</v>
      </c>
      <c r="D217" s="16" t="s">
        <v>563</v>
      </c>
    </row>
    <row r="218" spans="1:4" x14ac:dyDescent="0.25">
      <c r="A218" s="8">
        <v>1</v>
      </c>
      <c r="D218" t="s">
        <v>562</v>
      </c>
    </row>
    <row r="219" spans="1:4" x14ac:dyDescent="0.25">
      <c r="A219" s="8">
        <v>2</v>
      </c>
      <c r="D219" t="s">
        <v>562</v>
      </c>
    </row>
    <row r="220" spans="1:4" x14ac:dyDescent="0.25">
      <c r="A220" s="8">
        <v>3</v>
      </c>
      <c r="D220" t="s">
        <v>562</v>
      </c>
    </row>
    <row r="221" spans="1:4" x14ac:dyDescent="0.25">
      <c r="A221" s="8">
        <v>4</v>
      </c>
      <c r="D221" t="s">
        <v>562</v>
      </c>
    </row>
    <row r="222" spans="1:4" x14ac:dyDescent="0.25">
      <c r="A222" s="8">
        <v>5</v>
      </c>
      <c r="D222" t="s">
        <v>562</v>
      </c>
    </row>
    <row r="223" spans="1:4" x14ac:dyDescent="0.25">
      <c r="A223" s="8">
        <v>6</v>
      </c>
      <c r="D223" t="s">
        <v>562</v>
      </c>
    </row>
    <row r="224" spans="1:4" x14ac:dyDescent="0.25">
      <c r="A224" s="8">
        <v>7</v>
      </c>
      <c r="D224" t="s">
        <v>562</v>
      </c>
    </row>
    <row r="225" spans="1:4" s="16" customFormat="1" ht="15.75" thickBot="1" x14ac:dyDescent="0.3">
      <c r="A225" s="17">
        <v>8</v>
      </c>
      <c r="D225" s="16" t="s">
        <v>562</v>
      </c>
    </row>
    <row r="226" spans="1:4" x14ac:dyDescent="0.25">
      <c r="A226" s="8">
        <v>1</v>
      </c>
      <c r="B226" s="13">
        <v>1</v>
      </c>
      <c r="C226" t="s">
        <v>9</v>
      </c>
      <c r="D226" t="s">
        <v>561</v>
      </c>
    </row>
    <row r="227" spans="1:4" x14ac:dyDescent="0.25">
      <c r="A227" s="8">
        <v>2</v>
      </c>
      <c r="D227" t="s">
        <v>561</v>
      </c>
    </row>
    <row r="228" spans="1:4" x14ac:dyDescent="0.25">
      <c r="A228" s="8">
        <v>3</v>
      </c>
      <c r="D228" t="s">
        <v>561</v>
      </c>
    </row>
    <row r="229" spans="1:4" x14ac:dyDescent="0.25">
      <c r="A229" s="8">
        <v>4</v>
      </c>
      <c r="D229" t="s">
        <v>561</v>
      </c>
    </row>
    <row r="230" spans="1:4" x14ac:dyDescent="0.25">
      <c r="A230" s="8">
        <v>5</v>
      </c>
      <c r="D230" t="s">
        <v>561</v>
      </c>
    </row>
    <row r="231" spans="1:4" x14ac:dyDescent="0.25">
      <c r="A231" s="8">
        <v>6</v>
      </c>
      <c r="D231" t="s">
        <v>561</v>
      </c>
    </row>
    <row r="232" spans="1:4" x14ac:dyDescent="0.25">
      <c r="A232" s="8">
        <v>7</v>
      </c>
      <c r="D232" t="s">
        <v>561</v>
      </c>
    </row>
    <row r="233" spans="1:4" s="16" customFormat="1" ht="15.75" thickBot="1" x14ac:dyDescent="0.3">
      <c r="A233" s="17">
        <v>8</v>
      </c>
      <c r="D233" s="16" t="s">
        <v>561</v>
      </c>
    </row>
    <row r="234" spans="1:4" x14ac:dyDescent="0.25">
      <c r="A234" s="8">
        <v>1</v>
      </c>
      <c r="D234" t="s">
        <v>559</v>
      </c>
    </row>
    <row r="235" spans="1:4" x14ac:dyDescent="0.25">
      <c r="A235" s="8">
        <v>2</v>
      </c>
      <c r="D235" t="s">
        <v>559</v>
      </c>
    </row>
    <row r="236" spans="1:4" x14ac:dyDescent="0.25">
      <c r="A236" s="8">
        <v>3</v>
      </c>
      <c r="D236" t="s">
        <v>559</v>
      </c>
    </row>
    <row r="237" spans="1:4" x14ac:dyDescent="0.25">
      <c r="A237" s="8">
        <v>4</v>
      </c>
      <c r="D237" t="s">
        <v>559</v>
      </c>
    </row>
    <row r="238" spans="1:4" x14ac:dyDescent="0.25">
      <c r="A238" s="8">
        <v>5</v>
      </c>
      <c r="D238" t="s">
        <v>559</v>
      </c>
    </row>
    <row r="239" spans="1:4" x14ac:dyDescent="0.25">
      <c r="A239" s="8">
        <v>6</v>
      </c>
      <c r="D239" t="s">
        <v>559</v>
      </c>
    </row>
    <row r="240" spans="1:4" x14ac:dyDescent="0.25">
      <c r="A240" s="8">
        <v>7</v>
      </c>
      <c r="D240" t="s">
        <v>559</v>
      </c>
    </row>
    <row r="241" spans="1:4" s="16" customFormat="1" ht="15.75" thickBot="1" x14ac:dyDescent="0.3">
      <c r="A241" s="17">
        <v>8</v>
      </c>
      <c r="D241" s="16" t="s">
        <v>559</v>
      </c>
    </row>
    <row r="242" spans="1:4" x14ac:dyDescent="0.25">
      <c r="A242" s="8">
        <v>1</v>
      </c>
      <c r="B242" s="13">
        <v>123</v>
      </c>
      <c r="C242" t="s">
        <v>169</v>
      </c>
      <c r="D242" t="s">
        <v>558</v>
      </c>
    </row>
    <row r="243" spans="1:4" x14ac:dyDescent="0.25">
      <c r="A243" s="8">
        <v>2</v>
      </c>
      <c r="D243" t="s">
        <v>558</v>
      </c>
    </row>
    <row r="244" spans="1:4" x14ac:dyDescent="0.25">
      <c r="A244" s="8">
        <v>3</v>
      </c>
      <c r="D244" t="s">
        <v>558</v>
      </c>
    </row>
    <row r="245" spans="1:4" x14ac:dyDescent="0.25">
      <c r="A245" s="8">
        <v>4</v>
      </c>
      <c r="D245" t="s">
        <v>558</v>
      </c>
    </row>
    <row r="246" spans="1:4" x14ac:dyDescent="0.25">
      <c r="A246" s="8">
        <v>5</v>
      </c>
      <c r="D246" t="s">
        <v>558</v>
      </c>
    </row>
    <row r="247" spans="1:4" x14ac:dyDescent="0.25">
      <c r="A247" s="8">
        <v>6</v>
      </c>
      <c r="D247" t="s">
        <v>558</v>
      </c>
    </row>
    <row r="248" spans="1:4" x14ac:dyDescent="0.25">
      <c r="A248" s="8">
        <v>7</v>
      </c>
      <c r="D248" t="s">
        <v>558</v>
      </c>
    </row>
    <row r="249" spans="1:4" s="16" customFormat="1" ht="15.75" thickBot="1" x14ac:dyDescent="0.3">
      <c r="A249" s="17">
        <v>8</v>
      </c>
      <c r="D249" s="16" t="s">
        <v>558</v>
      </c>
    </row>
    <row r="250" spans="1:4" x14ac:dyDescent="0.25">
      <c r="A250" s="8">
        <v>1</v>
      </c>
      <c r="D250" t="s">
        <v>557</v>
      </c>
    </row>
    <row r="251" spans="1:4" x14ac:dyDescent="0.25">
      <c r="A251" s="8">
        <v>2</v>
      </c>
      <c r="D251" t="s">
        <v>557</v>
      </c>
    </row>
    <row r="252" spans="1:4" x14ac:dyDescent="0.25">
      <c r="A252" s="8">
        <v>3</v>
      </c>
      <c r="D252" t="s">
        <v>557</v>
      </c>
    </row>
    <row r="253" spans="1:4" x14ac:dyDescent="0.25">
      <c r="A253" s="8">
        <v>4</v>
      </c>
      <c r="D253" t="s">
        <v>557</v>
      </c>
    </row>
    <row r="254" spans="1:4" x14ac:dyDescent="0.25">
      <c r="A254" s="8">
        <v>5</v>
      </c>
      <c r="D254" t="s">
        <v>557</v>
      </c>
    </row>
    <row r="255" spans="1:4" x14ac:dyDescent="0.25">
      <c r="A255" s="8">
        <v>6</v>
      </c>
      <c r="D255" t="s">
        <v>557</v>
      </c>
    </row>
    <row r="256" spans="1:4" x14ac:dyDescent="0.25">
      <c r="A256" s="8">
        <v>7</v>
      </c>
      <c r="D256" t="s">
        <v>557</v>
      </c>
    </row>
    <row r="257" spans="1:4" s="16" customFormat="1" ht="15.75" thickBot="1" x14ac:dyDescent="0.3">
      <c r="A257" s="17">
        <v>8</v>
      </c>
      <c r="D257" s="16" t="s">
        <v>557</v>
      </c>
    </row>
    <row r="258" spans="1:4" x14ac:dyDescent="0.25">
      <c r="A258" s="8">
        <v>1</v>
      </c>
      <c r="B258" s="13">
        <v>2</v>
      </c>
      <c r="C258" t="s">
        <v>13</v>
      </c>
      <c r="D258" t="s">
        <v>556</v>
      </c>
    </row>
    <row r="259" spans="1:4" x14ac:dyDescent="0.25">
      <c r="A259" s="8">
        <v>2</v>
      </c>
      <c r="B259" s="13">
        <v>3</v>
      </c>
      <c r="C259" t="s">
        <v>15</v>
      </c>
      <c r="D259" t="s">
        <v>556</v>
      </c>
    </row>
    <row r="260" spans="1:4" x14ac:dyDescent="0.25">
      <c r="A260" s="8">
        <v>3</v>
      </c>
      <c r="B260" s="13">
        <v>10</v>
      </c>
      <c r="C260" t="s">
        <v>27</v>
      </c>
      <c r="D260" t="s">
        <v>556</v>
      </c>
    </row>
    <row r="261" spans="1:4" x14ac:dyDescent="0.25">
      <c r="A261" s="8">
        <v>4</v>
      </c>
      <c r="B261" s="13">
        <v>16</v>
      </c>
      <c r="C261" t="s">
        <v>36</v>
      </c>
      <c r="D261" t="s">
        <v>556</v>
      </c>
    </row>
    <row r="262" spans="1:4" x14ac:dyDescent="0.25">
      <c r="A262" s="8">
        <v>5</v>
      </c>
      <c r="B262" s="13">
        <v>17</v>
      </c>
      <c r="C262" t="s">
        <v>491</v>
      </c>
      <c r="D262" t="s">
        <v>556</v>
      </c>
    </row>
    <row r="263" spans="1:4" x14ac:dyDescent="0.25">
      <c r="A263" s="8">
        <v>6</v>
      </c>
      <c r="B263" s="13">
        <v>52</v>
      </c>
      <c r="C263" t="s">
        <v>37</v>
      </c>
      <c r="D263" t="s">
        <v>556</v>
      </c>
    </row>
    <row r="264" spans="1:4" x14ac:dyDescent="0.25">
      <c r="A264" s="8">
        <v>7</v>
      </c>
      <c r="B264" s="13">
        <v>106</v>
      </c>
      <c r="C264" t="s">
        <v>149</v>
      </c>
      <c r="D264" t="s">
        <v>556</v>
      </c>
    </row>
    <row r="265" spans="1:4" s="16" customFormat="1" ht="15.75" thickBot="1" x14ac:dyDescent="0.3">
      <c r="A265" s="17">
        <v>8</v>
      </c>
      <c r="B265" s="13">
        <v>245</v>
      </c>
      <c r="C265" t="s">
        <v>392</v>
      </c>
      <c r="D265" s="16" t="s">
        <v>556</v>
      </c>
    </row>
    <row r="266" spans="1:4" x14ac:dyDescent="0.25">
      <c r="A266" s="8">
        <v>1</v>
      </c>
      <c r="D266" t="s">
        <v>555</v>
      </c>
    </row>
    <row r="267" spans="1:4" x14ac:dyDescent="0.25">
      <c r="A267" s="8">
        <v>2</v>
      </c>
      <c r="D267" t="s">
        <v>555</v>
      </c>
    </row>
    <row r="268" spans="1:4" x14ac:dyDescent="0.25">
      <c r="A268" s="8">
        <v>3</v>
      </c>
      <c r="D268" t="s">
        <v>555</v>
      </c>
    </row>
    <row r="269" spans="1:4" x14ac:dyDescent="0.25">
      <c r="A269" s="8">
        <v>4</v>
      </c>
      <c r="D269" t="s">
        <v>555</v>
      </c>
    </row>
    <row r="270" spans="1:4" x14ac:dyDescent="0.25">
      <c r="A270" s="8">
        <v>5</v>
      </c>
      <c r="D270" t="s">
        <v>555</v>
      </c>
    </row>
    <row r="271" spans="1:4" x14ac:dyDescent="0.25">
      <c r="A271" s="8">
        <v>6</v>
      </c>
      <c r="D271" t="s">
        <v>555</v>
      </c>
    </row>
    <row r="272" spans="1:4" x14ac:dyDescent="0.25">
      <c r="A272" s="8">
        <v>7</v>
      </c>
      <c r="D272" t="s">
        <v>555</v>
      </c>
    </row>
    <row r="273" spans="1:4" s="16" customFormat="1" ht="15.75" thickBot="1" x14ac:dyDescent="0.3">
      <c r="A273" s="17">
        <v>8</v>
      </c>
      <c r="D273" s="16" t="s">
        <v>555</v>
      </c>
    </row>
    <row r="274" spans="1:4" x14ac:dyDescent="0.25">
      <c r="A274" s="8">
        <v>1</v>
      </c>
      <c r="B274" s="13">
        <v>26</v>
      </c>
      <c r="C274" t="s">
        <v>53</v>
      </c>
      <c r="D274" t="s">
        <v>554</v>
      </c>
    </row>
    <row r="275" spans="1:4" x14ac:dyDescent="0.25">
      <c r="A275" s="8">
        <v>2</v>
      </c>
      <c r="B275" s="13">
        <v>46</v>
      </c>
      <c r="C275" t="s">
        <v>82</v>
      </c>
      <c r="D275" t="s">
        <v>554</v>
      </c>
    </row>
    <row r="276" spans="1:4" x14ac:dyDescent="0.25">
      <c r="A276" s="8">
        <v>3</v>
      </c>
      <c r="B276" s="13">
        <v>47</v>
      </c>
      <c r="C276" t="s">
        <v>83</v>
      </c>
      <c r="D276" t="s">
        <v>554</v>
      </c>
    </row>
    <row r="277" spans="1:4" x14ac:dyDescent="0.25">
      <c r="A277" s="8">
        <v>4</v>
      </c>
      <c r="B277" s="13">
        <v>96</v>
      </c>
      <c r="C277" t="s">
        <v>138</v>
      </c>
      <c r="D277" t="s">
        <v>554</v>
      </c>
    </row>
    <row r="278" spans="1:4" x14ac:dyDescent="0.25">
      <c r="A278" s="8">
        <v>5</v>
      </c>
      <c r="B278" s="13">
        <v>103</v>
      </c>
      <c r="C278" t="s">
        <v>145</v>
      </c>
      <c r="D278" t="s">
        <v>554</v>
      </c>
    </row>
    <row r="279" spans="1:4" x14ac:dyDescent="0.25">
      <c r="A279" s="8">
        <v>6</v>
      </c>
      <c r="B279" s="13">
        <v>112</v>
      </c>
      <c r="C279" t="s">
        <v>156</v>
      </c>
      <c r="D279" t="s">
        <v>554</v>
      </c>
    </row>
    <row r="280" spans="1:4" x14ac:dyDescent="0.25">
      <c r="A280" s="8">
        <v>7</v>
      </c>
      <c r="B280" s="13">
        <v>119</v>
      </c>
      <c r="C280" t="s">
        <v>165</v>
      </c>
      <c r="D280" t="s">
        <v>554</v>
      </c>
    </row>
    <row r="281" spans="1:4" s="16" customFormat="1" ht="15.75" thickBot="1" x14ac:dyDescent="0.3">
      <c r="A281" s="17">
        <v>8</v>
      </c>
      <c r="B281" s="13">
        <v>133</v>
      </c>
      <c r="C281" t="s">
        <v>185</v>
      </c>
      <c r="D281" s="16" t="s">
        <v>554</v>
      </c>
    </row>
    <row r="282" spans="1:4" x14ac:dyDescent="0.25">
      <c r="A282" s="8">
        <v>1</v>
      </c>
      <c r="B282" s="13">
        <v>136</v>
      </c>
      <c r="C282" t="s">
        <v>189</v>
      </c>
      <c r="D282" t="s">
        <v>553</v>
      </c>
    </row>
    <row r="283" spans="1:4" x14ac:dyDescent="0.25">
      <c r="A283" s="8">
        <v>2</v>
      </c>
      <c r="B283" s="13">
        <v>143</v>
      </c>
      <c r="C283" t="s">
        <v>198</v>
      </c>
      <c r="D283" t="s">
        <v>553</v>
      </c>
    </row>
    <row r="284" spans="1:4" x14ac:dyDescent="0.25">
      <c r="A284" s="8">
        <v>3</v>
      </c>
      <c r="B284" s="13">
        <v>157</v>
      </c>
      <c r="C284" t="s">
        <v>221</v>
      </c>
      <c r="D284" t="s">
        <v>553</v>
      </c>
    </row>
    <row r="285" spans="1:4" x14ac:dyDescent="0.25">
      <c r="A285" s="8">
        <v>4</v>
      </c>
      <c r="B285" s="13">
        <v>170</v>
      </c>
      <c r="C285" t="s">
        <v>239</v>
      </c>
      <c r="D285" t="s">
        <v>553</v>
      </c>
    </row>
    <row r="286" spans="1:4" x14ac:dyDescent="0.25">
      <c r="A286" s="8">
        <v>5</v>
      </c>
      <c r="B286" s="13">
        <v>178</v>
      </c>
      <c r="C286" t="s">
        <v>256</v>
      </c>
      <c r="D286" t="s">
        <v>553</v>
      </c>
    </row>
    <row r="287" spans="1:4" x14ac:dyDescent="0.25">
      <c r="A287" s="8">
        <v>6</v>
      </c>
      <c r="B287" s="13">
        <v>197</v>
      </c>
      <c r="C287" t="s">
        <v>286</v>
      </c>
      <c r="D287" t="s">
        <v>553</v>
      </c>
    </row>
    <row r="288" spans="1:4" x14ac:dyDescent="0.25">
      <c r="A288" s="8">
        <v>7</v>
      </c>
      <c r="B288" s="13">
        <v>213</v>
      </c>
      <c r="C288" t="s">
        <v>318</v>
      </c>
      <c r="D288" t="s">
        <v>553</v>
      </c>
    </row>
    <row r="289" spans="1:4" s="16" customFormat="1" ht="15.75" thickBot="1" x14ac:dyDescent="0.3">
      <c r="A289" s="17">
        <v>8</v>
      </c>
      <c r="B289" s="13">
        <v>227</v>
      </c>
      <c r="C289" t="s">
        <v>352</v>
      </c>
      <c r="D289" s="16" t="s">
        <v>553</v>
      </c>
    </row>
    <row r="290" spans="1:4" x14ac:dyDescent="0.25">
      <c r="A290" s="8">
        <v>1</v>
      </c>
      <c r="B290" s="13">
        <v>21</v>
      </c>
      <c r="C290" t="s">
        <v>42</v>
      </c>
      <c r="D290" t="s">
        <v>552</v>
      </c>
    </row>
    <row r="291" spans="1:4" x14ac:dyDescent="0.25">
      <c r="A291" s="8">
        <v>2</v>
      </c>
      <c r="B291" s="13">
        <v>48</v>
      </c>
      <c r="C291" t="s">
        <v>84</v>
      </c>
      <c r="D291" t="s">
        <v>552</v>
      </c>
    </row>
    <row r="292" spans="1:4" x14ac:dyDescent="0.25">
      <c r="A292" s="8">
        <v>3</v>
      </c>
      <c r="B292" s="13">
        <v>56</v>
      </c>
      <c r="C292" t="s">
        <v>95</v>
      </c>
      <c r="D292" t="s">
        <v>552</v>
      </c>
    </row>
    <row r="293" spans="1:4" x14ac:dyDescent="0.25">
      <c r="A293" s="8">
        <v>4</v>
      </c>
      <c r="B293" s="13">
        <v>90</v>
      </c>
      <c r="C293" t="s">
        <v>132</v>
      </c>
      <c r="D293" t="s">
        <v>552</v>
      </c>
    </row>
    <row r="294" spans="1:4" x14ac:dyDescent="0.25">
      <c r="A294" s="8">
        <v>5</v>
      </c>
      <c r="B294" s="13">
        <v>154</v>
      </c>
      <c r="C294" t="s">
        <v>217</v>
      </c>
      <c r="D294" t="s">
        <v>552</v>
      </c>
    </row>
    <row r="295" spans="1:4" x14ac:dyDescent="0.25">
      <c r="A295" s="8">
        <v>6</v>
      </c>
      <c r="B295" s="13">
        <v>182</v>
      </c>
      <c r="C295" t="s">
        <v>262</v>
      </c>
      <c r="D295" t="s">
        <v>552</v>
      </c>
    </row>
    <row r="296" spans="1:4" x14ac:dyDescent="0.25">
      <c r="A296" s="8">
        <v>7</v>
      </c>
      <c r="B296" s="13">
        <v>183</v>
      </c>
      <c r="C296" t="s">
        <v>263</v>
      </c>
      <c r="D296" t="s">
        <v>552</v>
      </c>
    </row>
    <row r="297" spans="1:4" s="16" customFormat="1" ht="15.75" thickBot="1" x14ac:dyDescent="0.3">
      <c r="A297" s="17">
        <v>8</v>
      </c>
      <c r="B297" s="13">
        <v>217</v>
      </c>
      <c r="C297" t="s">
        <v>327</v>
      </c>
      <c r="D297" s="16" t="s">
        <v>552</v>
      </c>
    </row>
    <row r="298" spans="1:4" x14ac:dyDescent="0.25">
      <c r="A298" s="8">
        <v>1</v>
      </c>
      <c r="B298" s="13">
        <v>263</v>
      </c>
      <c r="C298" t="s">
        <v>468</v>
      </c>
      <c r="D298" t="s">
        <v>551</v>
      </c>
    </row>
    <row r="299" spans="1:4" x14ac:dyDescent="0.25">
      <c r="A299" s="8">
        <v>2</v>
      </c>
      <c r="D299" t="s">
        <v>551</v>
      </c>
    </row>
    <row r="300" spans="1:4" x14ac:dyDescent="0.25">
      <c r="A300" s="8">
        <v>3</v>
      </c>
      <c r="D300" t="s">
        <v>551</v>
      </c>
    </row>
    <row r="301" spans="1:4" x14ac:dyDescent="0.25">
      <c r="A301" s="8">
        <v>4</v>
      </c>
      <c r="D301" t="s">
        <v>551</v>
      </c>
    </row>
    <row r="302" spans="1:4" x14ac:dyDescent="0.25">
      <c r="A302" s="8">
        <v>5</v>
      </c>
      <c r="D302" t="s">
        <v>551</v>
      </c>
    </row>
    <row r="303" spans="1:4" x14ac:dyDescent="0.25">
      <c r="A303" s="8">
        <v>6</v>
      </c>
      <c r="D303" t="s">
        <v>551</v>
      </c>
    </row>
    <row r="304" spans="1:4" x14ac:dyDescent="0.25">
      <c r="A304" s="8">
        <v>7</v>
      </c>
      <c r="D304" t="s">
        <v>551</v>
      </c>
    </row>
    <row r="305" spans="1:4" s="16" customFormat="1" ht="15.75" thickBot="1" x14ac:dyDescent="0.3">
      <c r="A305" s="17">
        <v>8</v>
      </c>
      <c r="D305" s="16" t="s">
        <v>551</v>
      </c>
    </row>
    <row r="306" spans="1:4" x14ac:dyDescent="0.25">
      <c r="A306" s="8">
        <v>1</v>
      </c>
      <c r="B306" s="13">
        <v>22</v>
      </c>
      <c r="C306" t="s">
        <v>44</v>
      </c>
      <c r="D306" t="s">
        <v>550</v>
      </c>
    </row>
    <row r="307" spans="1:4" x14ac:dyDescent="0.25">
      <c r="A307" s="8">
        <v>2</v>
      </c>
      <c r="B307" s="13">
        <v>55</v>
      </c>
      <c r="C307" t="s">
        <v>94</v>
      </c>
      <c r="D307" t="s">
        <v>550</v>
      </c>
    </row>
    <row r="308" spans="1:4" x14ac:dyDescent="0.25">
      <c r="A308" s="8">
        <v>3</v>
      </c>
      <c r="B308" s="13">
        <v>76</v>
      </c>
      <c r="C308" t="s">
        <v>118</v>
      </c>
      <c r="D308" t="s">
        <v>550</v>
      </c>
    </row>
    <row r="309" spans="1:4" x14ac:dyDescent="0.25">
      <c r="A309" s="8">
        <v>4</v>
      </c>
      <c r="B309" s="13">
        <v>93</v>
      </c>
      <c r="C309" t="s">
        <v>135</v>
      </c>
      <c r="D309" t="s">
        <v>550</v>
      </c>
    </row>
    <row r="310" spans="1:4" x14ac:dyDescent="0.25">
      <c r="A310" s="8">
        <v>5</v>
      </c>
      <c r="B310" s="13">
        <v>129</v>
      </c>
      <c r="C310" t="s">
        <v>179</v>
      </c>
      <c r="D310" t="s">
        <v>550</v>
      </c>
    </row>
    <row r="311" spans="1:4" x14ac:dyDescent="0.25">
      <c r="A311" s="8">
        <v>6</v>
      </c>
      <c r="B311" s="13">
        <v>138</v>
      </c>
      <c r="C311" t="s">
        <v>191</v>
      </c>
      <c r="D311" t="s">
        <v>550</v>
      </c>
    </row>
    <row r="312" spans="1:4" x14ac:dyDescent="0.25">
      <c r="A312" s="8">
        <v>7</v>
      </c>
      <c r="B312" s="13">
        <v>148</v>
      </c>
      <c r="C312" t="s">
        <v>208</v>
      </c>
      <c r="D312" t="s">
        <v>550</v>
      </c>
    </row>
    <row r="313" spans="1:4" s="16" customFormat="1" ht="15.75" thickBot="1" x14ac:dyDescent="0.3">
      <c r="A313" s="17">
        <v>8</v>
      </c>
      <c r="B313" s="13">
        <v>153</v>
      </c>
      <c r="C313" t="s">
        <v>216</v>
      </c>
      <c r="D313" s="16" t="s">
        <v>550</v>
      </c>
    </row>
    <row r="314" spans="1:4" x14ac:dyDescent="0.25">
      <c r="A314" s="8">
        <v>1</v>
      </c>
      <c r="B314" s="13">
        <v>172</v>
      </c>
      <c r="C314" t="s">
        <v>242</v>
      </c>
      <c r="D314" t="s">
        <v>549</v>
      </c>
    </row>
    <row r="315" spans="1:4" x14ac:dyDescent="0.25">
      <c r="A315" s="8">
        <v>2</v>
      </c>
      <c r="B315" s="13">
        <v>204</v>
      </c>
      <c r="C315" t="s">
        <v>299</v>
      </c>
      <c r="D315" t="s">
        <v>549</v>
      </c>
    </row>
    <row r="316" spans="1:4" x14ac:dyDescent="0.25">
      <c r="A316" s="8">
        <v>3</v>
      </c>
      <c r="B316" s="13">
        <v>205</v>
      </c>
      <c r="C316" t="s">
        <v>300</v>
      </c>
      <c r="D316" t="s">
        <v>549</v>
      </c>
    </row>
    <row r="317" spans="1:4" x14ac:dyDescent="0.25">
      <c r="A317" s="8">
        <v>4</v>
      </c>
      <c r="B317" s="13">
        <v>216</v>
      </c>
      <c r="C317" t="s">
        <v>325</v>
      </c>
      <c r="D317" t="s">
        <v>549</v>
      </c>
    </row>
    <row r="318" spans="1:4" x14ac:dyDescent="0.25">
      <c r="A318" s="8">
        <v>5</v>
      </c>
      <c r="B318" s="13">
        <v>234</v>
      </c>
      <c r="C318" t="s">
        <v>368</v>
      </c>
      <c r="D318" t="s">
        <v>549</v>
      </c>
    </row>
    <row r="319" spans="1:4" x14ac:dyDescent="0.25">
      <c r="A319" s="8">
        <v>6</v>
      </c>
      <c r="B319" s="13">
        <v>267</v>
      </c>
      <c r="C319" t="s">
        <v>480</v>
      </c>
      <c r="D319" t="s">
        <v>549</v>
      </c>
    </row>
    <row r="320" spans="1:4" x14ac:dyDescent="0.25">
      <c r="A320" s="8">
        <v>7</v>
      </c>
      <c r="D320" t="s">
        <v>549</v>
      </c>
    </row>
    <row r="321" spans="1:4" s="16" customFormat="1" ht="15.75" thickBot="1" x14ac:dyDescent="0.3">
      <c r="A321" s="17">
        <v>8</v>
      </c>
      <c r="D321" s="16" t="s">
        <v>549</v>
      </c>
    </row>
    <row r="322" spans="1:4" x14ac:dyDescent="0.25">
      <c r="A322" s="8">
        <v>1</v>
      </c>
      <c r="B322" s="13">
        <v>208</v>
      </c>
      <c r="C322" t="s">
        <v>310</v>
      </c>
      <c r="D322" t="s">
        <v>548</v>
      </c>
    </row>
    <row r="323" spans="1:4" x14ac:dyDescent="0.25">
      <c r="A323" s="8">
        <v>2</v>
      </c>
      <c r="B323" s="13">
        <v>248</v>
      </c>
      <c r="C323" t="s">
        <v>397</v>
      </c>
      <c r="D323" t="s">
        <v>548</v>
      </c>
    </row>
    <row r="324" spans="1:4" x14ac:dyDescent="0.25">
      <c r="A324" s="8">
        <v>3</v>
      </c>
      <c r="D324" t="s">
        <v>548</v>
      </c>
    </row>
    <row r="325" spans="1:4" x14ac:dyDescent="0.25">
      <c r="A325" s="8">
        <v>4</v>
      </c>
      <c r="D325" t="s">
        <v>548</v>
      </c>
    </row>
    <row r="326" spans="1:4" x14ac:dyDescent="0.25">
      <c r="A326" s="8">
        <v>5</v>
      </c>
      <c r="D326" t="s">
        <v>548</v>
      </c>
    </row>
    <row r="327" spans="1:4" x14ac:dyDescent="0.25">
      <c r="A327" s="8">
        <v>6</v>
      </c>
      <c r="D327" t="s">
        <v>548</v>
      </c>
    </row>
    <row r="328" spans="1:4" x14ac:dyDescent="0.25">
      <c r="A328" s="8">
        <v>7</v>
      </c>
      <c r="D328" t="s">
        <v>548</v>
      </c>
    </row>
    <row r="329" spans="1:4" s="16" customFormat="1" ht="15.75" thickBot="1" x14ac:dyDescent="0.3">
      <c r="A329" s="17">
        <v>8</v>
      </c>
      <c r="D329" s="16" t="s">
        <v>548</v>
      </c>
    </row>
    <row r="330" spans="1:4" x14ac:dyDescent="0.25">
      <c r="A330" s="8">
        <v>1</v>
      </c>
      <c r="D330" t="s">
        <v>547</v>
      </c>
    </row>
    <row r="331" spans="1:4" x14ac:dyDescent="0.25">
      <c r="A331" s="8">
        <v>2</v>
      </c>
      <c r="D331" t="s">
        <v>547</v>
      </c>
    </row>
    <row r="332" spans="1:4" x14ac:dyDescent="0.25">
      <c r="A332" s="8">
        <v>3</v>
      </c>
      <c r="D332" t="s">
        <v>547</v>
      </c>
    </row>
    <row r="333" spans="1:4" x14ac:dyDescent="0.25">
      <c r="A333" s="8">
        <v>4</v>
      </c>
      <c r="D333" t="s">
        <v>547</v>
      </c>
    </row>
    <row r="334" spans="1:4" x14ac:dyDescent="0.25">
      <c r="A334" s="8">
        <v>5</v>
      </c>
      <c r="D334" t="s">
        <v>547</v>
      </c>
    </row>
    <row r="335" spans="1:4" x14ac:dyDescent="0.25">
      <c r="A335" s="8">
        <v>6</v>
      </c>
      <c r="D335" t="s">
        <v>547</v>
      </c>
    </row>
    <row r="336" spans="1:4" x14ac:dyDescent="0.25">
      <c r="A336" s="8">
        <v>7</v>
      </c>
      <c r="D336" t="s">
        <v>547</v>
      </c>
    </row>
    <row r="337" spans="1:4" s="16" customFormat="1" ht="15.75" thickBot="1" x14ac:dyDescent="0.3">
      <c r="A337" s="17">
        <v>8</v>
      </c>
      <c r="D337" s="16" t="s">
        <v>547</v>
      </c>
    </row>
    <row r="338" spans="1:4" x14ac:dyDescent="0.25">
      <c r="A338" s="8">
        <v>1</v>
      </c>
      <c r="B338" s="13">
        <v>66</v>
      </c>
      <c r="C338" t="s">
        <v>105</v>
      </c>
      <c r="D338" t="s">
        <v>546</v>
      </c>
    </row>
    <row r="339" spans="1:4" x14ac:dyDescent="0.25">
      <c r="A339" s="8">
        <v>2</v>
      </c>
      <c r="B339" s="13">
        <v>111</v>
      </c>
      <c r="C339" t="s">
        <v>155</v>
      </c>
      <c r="D339" t="s">
        <v>546</v>
      </c>
    </row>
    <row r="340" spans="1:4" x14ac:dyDescent="0.25">
      <c r="A340" s="8">
        <v>3</v>
      </c>
      <c r="B340" s="13">
        <v>202</v>
      </c>
      <c r="C340" t="s">
        <v>295</v>
      </c>
      <c r="D340" t="s">
        <v>546</v>
      </c>
    </row>
    <row r="341" spans="1:4" x14ac:dyDescent="0.25">
      <c r="A341" s="8">
        <v>4</v>
      </c>
      <c r="B341" s="13">
        <v>224</v>
      </c>
      <c r="C341" t="s">
        <v>335</v>
      </c>
      <c r="D341" t="s">
        <v>546</v>
      </c>
    </row>
    <row r="342" spans="1:4" x14ac:dyDescent="0.25">
      <c r="A342" s="8">
        <v>5</v>
      </c>
      <c r="D342" t="s">
        <v>546</v>
      </c>
    </row>
    <row r="343" spans="1:4" x14ac:dyDescent="0.25">
      <c r="A343" s="8">
        <v>6</v>
      </c>
      <c r="D343" t="s">
        <v>546</v>
      </c>
    </row>
    <row r="344" spans="1:4" x14ac:dyDescent="0.25">
      <c r="A344" s="8">
        <v>7</v>
      </c>
      <c r="D344" t="s">
        <v>546</v>
      </c>
    </row>
    <row r="345" spans="1:4" s="16" customFormat="1" ht="15.75" thickBot="1" x14ac:dyDescent="0.3">
      <c r="A345" s="17">
        <v>8</v>
      </c>
      <c r="D345" s="16" t="s">
        <v>546</v>
      </c>
    </row>
    <row r="346" spans="1:4" x14ac:dyDescent="0.25">
      <c r="A346" s="8">
        <v>1</v>
      </c>
      <c r="D346" t="s">
        <v>545</v>
      </c>
    </row>
    <row r="347" spans="1:4" x14ac:dyDescent="0.25">
      <c r="A347" s="8">
        <v>2</v>
      </c>
      <c r="D347" t="s">
        <v>545</v>
      </c>
    </row>
    <row r="348" spans="1:4" x14ac:dyDescent="0.25">
      <c r="A348" s="8">
        <v>3</v>
      </c>
      <c r="D348" t="s">
        <v>545</v>
      </c>
    </row>
    <row r="349" spans="1:4" x14ac:dyDescent="0.25">
      <c r="A349" s="8">
        <v>4</v>
      </c>
      <c r="D349" t="s">
        <v>545</v>
      </c>
    </row>
    <row r="350" spans="1:4" x14ac:dyDescent="0.25">
      <c r="A350" s="8">
        <v>5</v>
      </c>
      <c r="D350" t="s">
        <v>545</v>
      </c>
    </row>
    <row r="351" spans="1:4" x14ac:dyDescent="0.25">
      <c r="A351" s="8">
        <v>6</v>
      </c>
      <c r="D351" t="s">
        <v>545</v>
      </c>
    </row>
    <row r="352" spans="1:4" x14ac:dyDescent="0.25">
      <c r="A352" s="8">
        <v>7</v>
      </c>
      <c r="D352" t="s">
        <v>545</v>
      </c>
    </row>
    <row r="353" spans="1:4" s="16" customFormat="1" ht="15.75" thickBot="1" x14ac:dyDescent="0.3">
      <c r="A353" s="17">
        <v>8</v>
      </c>
      <c r="D353" s="16" t="s">
        <v>545</v>
      </c>
    </row>
    <row r="354" spans="1:4" x14ac:dyDescent="0.25">
      <c r="A354" s="8">
        <v>1</v>
      </c>
      <c r="B354" s="13">
        <v>19</v>
      </c>
      <c r="C354" t="s">
        <v>39</v>
      </c>
      <c r="D354" t="s">
        <v>544</v>
      </c>
    </row>
    <row r="355" spans="1:4" x14ac:dyDescent="0.25">
      <c r="A355" s="8">
        <v>2</v>
      </c>
      <c r="B355" s="13">
        <v>23</v>
      </c>
      <c r="C355" t="s">
        <v>46</v>
      </c>
      <c r="D355" t="s">
        <v>544</v>
      </c>
    </row>
    <row r="356" spans="1:4" x14ac:dyDescent="0.25">
      <c r="A356" s="8">
        <v>3</v>
      </c>
      <c r="B356" s="13">
        <v>59</v>
      </c>
      <c r="C356" t="s">
        <v>98</v>
      </c>
      <c r="D356" t="s">
        <v>544</v>
      </c>
    </row>
    <row r="357" spans="1:4" x14ac:dyDescent="0.25">
      <c r="A357" s="8">
        <v>4</v>
      </c>
      <c r="B357" s="13">
        <v>91</v>
      </c>
      <c r="C357" t="s">
        <v>133</v>
      </c>
      <c r="D357" t="s">
        <v>544</v>
      </c>
    </row>
    <row r="358" spans="1:4" x14ac:dyDescent="0.25">
      <c r="A358" s="8">
        <v>5</v>
      </c>
      <c r="B358" s="13">
        <v>115</v>
      </c>
      <c r="C358" t="s">
        <v>159</v>
      </c>
      <c r="D358" t="s">
        <v>544</v>
      </c>
    </row>
    <row r="359" spans="1:4" x14ac:dyDescent="0.25">
      <c r="A359" s="8">
        <v>6</v>
      </c>
      <c r="B359" s="13">
        <v>116</v>
      </c>
      <c r="C359" t="s">
        <v>160</v>
      </c>
      <c r="D359" t="s">
        <v>544</v>
      </c>
    </row>
    <row r="360" spans="1:4" x14ac:dyDescent="0.25">
      <c r="A360" s="8">
        <v>7</v>
      </c>
      <c r="B360" s="13">
        <v>117</v>
      </c>
      <c r="C360" t="s">
        <v>161</v>
      </c>
      <c r="D360" t="s">
        <v>544</v>
      </c>
    </row>
    <row r="361" spans="1:4" s="16" customFormat="1" ht="15.75" thickBot="1" x14ac:dyDescent="0.3">
      <c r="A361" s="17">
        <v>8</v>
      </c>
      <c r="B361" s="13">
        <v>132</v>
      </c>
      <c r="C361" t="s">
        <v>183</v>
      </c>
      <c r="D361" s="16" t="s">
        <v>544</v>
      </c>
    </row>
    <row r="362" spans="1:4" x14ac:dyDescent="0.25">
      <c r="A362" s="8">
        <v>1</v>
      </c>
      <c r="B362" s="13">
        <v>149</v>
      </c>
      <c r="C362" t="s">
        <v>212</v>
      </c>
      <c r="D362" t="s">
        <v>543</v>
      </c>
    </row>
    <row r="363" spans="1:4" x14ac:dyDescent="0.25">
      <c r="A363" s="8">
        <v>2</v>
      </c>
      <c r="B363" s="13">
        <v>175</v>
      </c>
      <c r="C363" t="s">
        <v>248</v>
      </c>
      <c r="D363" t="s">
        <v>543</v>
      </c>
    </row>
    <row r="364" spans="1:4" x14ac:dyDescent="0.25">
      <c r="A364" s="8">
        <v>3</v>
      </c>
      <c r="B364" s="13">
        <v>188</v>
      </c>
      <c r="C364" t="s">
        <v>269</v>
      </c>
      <c r="D364" t="s">
        <v>543</v>
      </c>
    </row>
    <row r="365" spans="1:4" x14ac:dyDescent="0.25">
      <c r="A365" s="8">
        <v>4</v>
      </c>
      <c r="B365" s="13">
        <v>196</v>
      </c>
      <c r="C365" t="s">
        <v>284</v>
      </c>
      <c r="D365" t="s">
        <v>543</v>
      </c>
    </row>
    <row r="366" spans="1:4" x14ac:dyDescent="0.25">
      <c r="A366" s="8">
        <v>5</v>
      </c>
      <c r="B366" s="13">
        <v>206</v>
      </c>
      <c r="C366" t="s">
        <v>303</v>
      </c>
      <c r="D366" t="s">
        <v>543</v>
      </c>
    </row>
    <row r="367" spans="1:4" x14ac:dyDescent="0.25">
      <c r="A367" s="8">
        <v>6</v>
      </c>
      <c r="B367" s="13">
        <v>237</v>
      </c>
      <c r="C367" t="s">
        <v>376</v>
      </c>
      <c r="D367" t="s">
        <v>543</v>
      </c>
    </row>
    <row r="368" spans="1:4" x14ac:dyDescent="0.25">
      <c r="A368" s="8">
        <v>7</v>
      </c>
      <c r="B368" s="13">
        <v>242</v>
      </c>
      <c r="C368" t="s">
        <v>389</v>
      </c>
      <c r="D368" t="s">
        <v>543</v>
      </c>
    </row>
    <row r="369" spans="1:4" s="16" customFormat="1" ht="15.75" thickBot="1" x14ac:dyDescent="0.3">
      <c r="A369" s="17">
        <v>8</v>
      </c>
      <c r="D369" s="16" t="s">
        <v>543</v>
      </c>
    </row>
    <row r="370" spans="1:4" x14ac:dyDescent="0.25">
      <c r="A370" s="8">
        <v>1</v>
      </c>
      <c r="B370" s="13">
        <v>89</v>
      </c>
      <c r="C370" t="s">
        <v>130</v>
      </c>
      <c r="D370" t="s">
        <v>560</v>
      </c>
    </row>
    <row r="371" spans="1:4" x14ac:dyDescent="0.25">
      <c r="A371" s="8">
        <v>2</v>
      </c>
      <c r="B371" s="13">
        <v>146</v>
      </c>
      <c r="C371" t="s">
        <v>203</v>
      </c>
      <c r="D371" t="s">
        <v>560</v>
      </c>
    </row>
    <row r="372" spans="1:4" x14ac:dyDescent="0.25">
      <c r="A372" s="8">
        <v>3</v>
      </c>
      <c r="B372" s="13">
        <v>165</v>
      </c>
      <c r="C372" t="s">
        <v>232</v>
      </c>
      <c r="D372" t="s">
        <v>560</v>
      </c>
    </row>
    <row r="373" spans="1:4" x14ac:dyDescent="0.25">
      <c r="A373" s="8">
        <v>4</v>
      </c>
      <c r="B373" s="13">
        <v>168</v>
      </c>
      <c r="C373" t="s">
        <v>236</v>
      </c>
      <c r="D373" t="s">
        <v>560</v>
      </c>
    </row>
    <row r="374" spans="1:4" x14ac:dyDescent="0.25">
      <c r="A374" s="8">
        <v>5</v>
      </c>
      <c r="B374" s="13">
        <v>209</v>
      </c>
      <c r="C374" t="s">
        <v>312</v>
      </c>
      <c r="D374" t="s">
        <v>560</v>
      </c>
    </row>
    <row r="375" spans="1:4" x14ac:dyDescent="0.25">
      <c r="A375" s="8">
        <v>6</v>
      </c>
      <c r="B375" s="13">
        <v>231</v>
      </c>
      <c r="C375" t="s">
        <v>358</v>
      </c>
      <c r="D375" t="s">
        <v>560</v>
      </c>
    </row>
    <row r="376" spans="1:4" x14ac:dyDescent="0.25">
      <c r="A376" s="8">
        <v>7</v>
      </c>
      <c r="B376" s="13">
        <v>247</v>
      </c>
      <c r="C376" t="s">
        <v>394</v>
      </c>
      <c r="D376" t="s">
        <v>560</v>
      </c>
    </row>
    <row r="377" spans="1:4" s="16" customFormat="1" ht="15.75" thickBot="1" x14ac:dyDescent="0.3">
      <c r="A377" s="17">
        <v>8</v>
      </c>
      <c r="B377" s="13">
        <v>258</v>
      </c>
      <c r="C377" t="s">
        <v>449</v>
      </c>
      <c r="D377" s="16" t="s">
        <v>560</v>
      </c>
    </row>
    <row r="378" spans="1:4" x14ac:dyDescent="0.25">
      <c r="A378" s="8">
        <v>1</v>
      </c>
      <c r="B378" s="13">
        <v>260</v>
      </c>
      <c r="C378" t="s">
        <v>459</v>
      </c>
      <c r="D378" t="s">
        <v>564</v>
      </c>
    </row>
    <row r="379" spans="1:4" x14ac:dyDescent="0.25">
      <c r="A379" s="8">
        <v>2</v>
      </c>
      <c r="B379" s="13">
        <v>261</v>
      </c>
      <c r="C379" t="s">
        <v>461</v>
      </c>
      <c r="D379" t="s">
        <v>564</v>
      </c>
    </row>
    <row r="380" spans="1:4" x14ac:dyDescent="0.25">
      <c r="A380" s="8">
        <v>3</v>
      </c>
      <c r="B380" s="13">
        <v>266</v>
      </c>
      <c r="C380" t="s">
        <v>477</v>
      </c>
      <c r="D380" t="s">
        <v>564</v>
      </c>
    </row>
    <row r="381" spans="1:4" x14ac:dyDescent="0.25">
      <c r="A381" s="8">
        <v>4</v>
      </c>
      <c r="D381" t="s">
        <v>564</v>
      </c>
    </row>
    <row r="382" spans="1:4" x14ac:dyDescent="0.25">
      <c r="A382" s="8">
        <v>5</v>
      </c>
      <c r="D382" t="s">
        <v>564</v>
      </c>
    </row>
    <row r="383" spans="1:4" x14ac:dyDescent="0.25">
      <c r="A383" s="8">
        <v>6</v>
      </c>
      <c r="D383" t="s">
        <v>564</v>
      </c>
    </row>
    <row r="384" spans="1:4" x14ac:dyDescent="0.25">
      <c r="A384" s="8">
        <v>7</v>
      </c>
      <c r="D384" t="s">
        <v>564</v>
      </c>
    </row>
    <row r="385" spans="1:4" s="16" customFormat="1" ht="15.75" thickBot="1" x14ac:dyDescent="0.3">
      <c r="A385" s="17">
        <v>8</v>
      </c>
      <c r="D385" s="16" t="s">
        <v>564</v>
      </c>
    </row>
    <row r="386" spans="1:4" x14ac:dyDescent="0.25">
      <c r="A386" s="8">
        <v>1</v>
      </c>
      <c r="B386" s="13">
        <v>14</v>
      </c>
      <c r="C386" t="s">
        <v>33</v>
      </c>
      <c r="D386" t="s">
        <v>542</v>
      </c>
    </row>
    <row r="387" spans="1:4" x14ac:dyDescent="0.25">
      <c r="A387" s="8">
        <v>2</v>
      </c>
      <c r="B387" s="13">
        <v>18</v>
      </c>
      <c r="C387" t="s">
        <v>38</v>
      </c>
      <c r="D387" t="s">
        <v>542</v>
      </c>
    </row>
    <row r="388" spans="1:4" x14ac:dyDescent="0.25">
      <c r="A388" s="8">
        <v>3</v>
      </c>
      <c r="B388" s="13">
        <v>35</v>
      </c>
      <c r="C388" t="s">
        <v>65</v>
      </c>
      <c r="D388" t="s">
        <v>542</v>
      </c>
    </row>
    <row r="389" spans="1:4" x14ac:dyDescent="0.25">
      <c r="A389" s="8">
        <v>4</v>
      </c>
      <c r="B389" s="13">
        <v>45</v>
      </c>
      <c r="C389" t="s">
        <v>81</v>
      </c>
      <c r="D389" t="s">
        <v>542</v>
      </c>
    </row>
    <row r="390" spans="1:4" x14ac:dyDescent="0.25">
      <c r="A390" s="8">
        <v>5</v>
      </c>
      <c r="B390" s="13">
        <v>50</v>
      </c>
      <c r="C390" t="s">
        <v>87</v>
      </c>
      <c r="D390" t="s">
        <v>542</v>
      </c>
    </row>
    <row r="391" spans="1:4" x14ac:dyDescent="0.25">
      <c r="A391" s="8">
        <v>6</v>
      </c>
      <c r="B391" s="13">
        <v>86</v>
      </c>
      <c r="C391" t="s">
        <v>127</v>
      </c>
      <c r="D391" t="s">
        <v>542</v>
      </c>
    </row>
    <row r="392" spans="1:4" x14ac:dyDescent="0.25">
      <c r="A392" s="8">
        <v>7</v>
      </c>
      <c r="B392" s="13">
        <v>97</v>
      </c>
      <c r="C392" t="s">
        <v>139</v>
      </c>
      <c r="D392" t="s">
        <v>542</v>
      </c>
    </row>
    <row r="393" spans="1:4" s="16" customFormat="1" ht="15.75" thickBot="1" x14ac:dyDescent="0.3">
      <c r="A393" s="17">
        <v>8</v>
      </c>
      <c r="B393" s="13">
        <v>99</v>
      </c>
      <c r="C393" t="s">
        <v>141</v>
      </c>
      <c r="D393" s="16" t="s">
        <v>542</v>
      </c>
    </row>
    <row r="394" spans="1:4" x14ac:dyDescent="0.25">
      <c r="A394" s="8">
        <v>1</v>
      </c>
      <c r="B394" s="13">
        <v>101</v>
      </c>
      <c r="C394" t="s">
        <v>143</v>
      </c>
      <c r="D394" t="s">
        <v>541</v>
      </c>
    </row>
    <row r="395" spans="1:4" x14ac:dyDescent="0.25">
      <c r="A395" s="8">
        <v>2</v>
      </c>
      <c r="B395" s="13">
        <v>108</v>
      </c>
      <c r="C395" t="s">
        <v>151</v>
      </c>
      <c r="D395" t="s">
        <v>541</v>
      </c>
    </row>
    <row r="396" spans="1:4" x14ac:dyDescent="0.25">
      <c r="A396" s="8">
        <v>3</v>
      </c>
      <c r="B396" s="13">
        <v>126</v>
      </c>
      <c r="C396" t="s">
        <v>175</v>
      </c>
      <c r="D396" t="s">
        <v>541</v>
      </c>
    </row>
    <row r="397" spans="1:4" x14ac:dyDescent="0.25">
      <c r="A397" s="8">
        <v>4</v>
      </c>
      <c r="B397" s="13">
        <v>134</v>
      </c>
      <c r="C397" t="s">
        <v>186</v>
      </c>
      <c r="D397" t="s">
        <v>541</v>
      </c>
    </row>
    <row r="398" spans="1:4" x14ac:dyDescent="0.25">
      <c r="A398" s="8">
        <v>5</v>
      </c>
      <c r="B398" s="13">
        <v>144</v>
      </c>
      <c r="C398" t="s">
        <v>199</v>
      </c>
      <c r="D398" t="s">
        <v>541</v>
      </c>
    </row>
    <row r="399" spans="1:4" x14ac:dyDescent="0.25">
      <c r="A399" s="8">
        <v>6</v>
      </c>
      <c r="B399" s="13">
        <v>162</v>
      </c>
      <c r="C399" t="s">
        <v>229</v>
      </c>
      <c r="D399" t="s">
        <v>541</v>
      </c>
    </row>
    <row r="400" spans="1:4" x14ac:dyDescent="0.25">
      <c r="A400" s="8">
        <v>7</v>
      </c>
      <c r="B400" s="13">
        <v>163</v>
      </c>
      <c r="C400" t="s">
        <v>230</v>
      </c>
      <c r="D400" t="s">
        <v>541</v>
      </c>
    </row>
    <row r="401" spans="1:4" s="16" customFormat="1" ht="15.75" thickBot="1" x14ac:dyDescent="0.3">
      <c r="A401" s="17">
        <v>8</v>
      </c>
      <c r="B401" s="13">
        <v>189</v>
      </c>
      <c r="C401" t="s">
        <v>270</v>
      </c>
      <c r="D401" s="16" t="s">
        <v>541</v>
      </c>
    </row>
    <row r="402" spans="1:4" x14ac:dyDescent="0.25">
      <c r="A402" s="8">
        <v>1</v>
      </c>
      <c r="B402" s="13">
        <v>13</v>
      </c>
      <c r="C402" t="s">
        <v>30</v>
      </c>
      <c r="D402" t="s">
        <v>540</v>
      </c>
    </row>
    <row r="403" spans="1:4" x14ac:dyDescent="0.25">
      <c r="A403" s="8">
        <v>2</v>
      </c>
      <c r="B403" s="13">
        <v>32</v>
      </c>
      <c r="C403" t="s">
        <v>61</v>
      </c>
      <c r="D403" t="s">
        <v>540</v>
      </c>
    </row>
    <row r="404" spans="1:4" x14ac:dyDescent="0.25">
      <c r="A404" s="8">
        <v>3</v>
      </c>
      <c r="B404" s="13">
        <v>41</v>
      </c>
      <c r="C404" t="s">
        <v>72</v>
      </c>
      <c r="D404" t="s">
        <v>540</v>
      </c>
    </row>
    <row r="405" spans="1:4" x14ac:dyDescent="0.25">
      <c r="A405" s="8">
        <v>4</v>
      </c>
      <c r="B405" s="13">
        <v>65</v>
      </c>
      <c r="C405" t="s">
        <v>104</v>
      </c>
      <c r="D405" t="s">
        <v>540</v>
      </c>
    </row>
    <row r="406" spans="1:4" x14ac:dyDescent="0.25">
      <c r="A406" s="8">
        <v>5</v>
      </c>
      <c r="B406" s="13">
        <v>73</v>
      </c>
      <c r="C406" t="s">
        <v>116</v>
      </c>
      <c r="D406" t="s">
        <v>540</v>
      </c>
    </row>
    <row r="407" spans="1:4" x14ac:dyDescent="0.25">
      <c r="A407" s="8">
        <v>6</v>
      </c>
      <c r="B407" s="13">
        <v>109</v>
      </c>
      <c r="C407" t="s">
        <v>152</v>
      </c>
      <c r="D407" t="s">
        <v>540</v>
      </c>
    </row>
    <row r="408" spans="1:4" x14ac:dyDescent="0.25">
      <c r="A408" s="8">
        <v>7</v>
      </c>
      <c r="B408" s="13">
        <v>113</v>
      </c>
      <c r="C408" t="s">
        <v>157</v>
      </c>
      <c r="D408" t="s">
        <v>540</v>
      </c>
    </row>
    <row r="409" spans="1:4" s="16" customFormat="1" ht="15.75" thickBot="1" x14ac:dyDescent="0.3">
      <c r="A409" s="17">
        <v>8</v>
      </c>
      <c r="B409" s="13">
        <v>118</v>
      </c>
      <c r="C409" t="s">
        <v>162</v>
      </c>
      <c r="D409" s="16" t="s">
        <v>540</v>
      </c>
    </row>
    <row r="410" spans="1:4" x14ac:dyDescent="0.25">
      <c r="A410" s="8">
        <v>1</v>
      </c>
      <c r="B410" s="13">
        <v>124</v>
      </c>
      <c r="C410" t="s">
        <v>171</v>
      </c>
      <c r="D410" t="s">
        <v>539</v>
      </c>
    </row>
    <row r="411" spans="1:4" x14ac:dyDescent="0.25">
      <c r="A411" s="8">
        <v>2</v>
      </c>
      <c r="B411" s="13">
        <v>137</v>
      </c>
      <c r="C411" t="s">
        <v>190</v>
      </c>
      <c r="D411" t="s">
        <v>539</v>
      </c>
    </row>
    <row r="412" spans="1:4" x14ac:dyDescent="0.25">
      <c r="A412" s="8">
        <v>3</v>
      </c>
      <c r="B412" s="13">
        <v>141</v>
      </c>
      <c r="C412" t="s">
        <v>195</v>
      </c>
      <c r="D412" t="s">
        <v>539</v>
      </c>
    </row>
    <row r="413" spans="1:4" x14ac:dyDescent="0.25">
      <c r="A413" s="8">
        <v>4</v>
      </c>
      <c r="B413" s="13">
        <v>151</v>
      </c>
      <c r="C413" t="s">
        <v>214</v>
      </c>
      <c r="D413" t="s">
        <v>539</v>
      </c>
    </row>
    <row r="414" spans="1:4" x14ac:dyDescent="0.25">
      <c r="A414" s="8">
        <v>5</v>
      </c>
      <c r="B414" s="13">
        <v>152</v>
      </c>
      <c r="C414" t="s">
        <v>215</v>
      </c>
      <c r="D414" t="s">
        <v>539</v>
      </c>
    </row>
    <row r="415" spans="1:4" x14ac:dyDescent="0.25">
      <c r="A415" s="8">
        <v>6</v>
      </c>
      <c r="B415" s="13">
        <v>167</v>
      </c>
      <c r="C415" t="s">
        <v>235</v>
      </c>
      <c r="D415" t="s">
        <v>539</v>
      </c>
    </row>
    <row r="416" spans="1:4" x14ac:dyDescent="0.25">
      <c r="A416" s="8">
        <v>7</v>
      </c>
      <c r="B416" s="13">
        <v>185</v>
      </c>
      <c r="C416" t="s">
        <v>265</v>
      </c>
      <c r="D416" t="s">
        <v>539</v>
      </c>
    </row>
    <row r="417" spans="1:4" s="16" customFormat="1" ht="15.75" thickBot="1" x14ac:dyDescent="0.3">
      <c r="A417" s="17">
        <v>8</v>
      </c>
      <c r="B417" s="13">
        <v>187</v>
      </c>
      <c r="C417" t="s">
        <v>268</v>
      </c>
      <c r="D417" s="16" t="s">
        <v>539</v>
      </c>
    </row>
    <row r="418" spans="1:4" x14ac:dyDescent="0.25">
      <c r="A418" s="8">
        <v>1</v>
      </c>
      <c r="B418" s="13">
        <v>36</v>
      </c>
      <c r="C418" t="s">
        <v>66</v>
      </c>
      <c r="D418" t="s">
        <v>536</v>
      </c>
    </row>
    <row r="419" spans="1:4" x14ac:dyDescent="0.25">
      <c r="A419" s="8">
        <v>2</v>
      </c>
      <c r="B419" s="13">
        <v>38</v>
      </c>
      <c r="C419" t="s">
        <v>69</v>
      </c>
      <c r="D419" t="s">
        <v>536</v>
      </c>
    </row>
    <row r="420" spans="1:4" x14ac:dyDescent="0.25">
      <c r="A420" s="8">
        <v>3</v>
      </c>
      <c r="B420" s="13">
        <v>49</v>
      </c>
      <c r="C420" t="s">
        <v>85</v>
      </c>
      <c r="D420" t="s">
        <v>536</v>
      </c>
    </row>
    <row r="421" spans="1:4" x14ac:dyDescent="0.25">
      <c r="A421" s="8">
        <v>4</v>
      </c>
      <c r="B421" s="13">
        <v>54</v>
      </c>
      <c r="C421" t="s">
        <v>93</v>
      </c>
      <c r="D421" t="s">
        <v>536</v>
      </c>
    </row>
    <row r="422" spans="1:4" x14ac:dyDescent="0.25">
      <c r="A422" s="8">
        <v>5</v>
      </c>
      <c r="B422" s="13">
        <v>62</v>
      </c>
      <c r="C422" t="s">
        <v>101</v>
      </c>
      <c r="D422" t="s">
        <v>536</v>
      </c>
    </row>
    <row r="423" spans="1:4" x14ac:dyDescent="0.25">
      <c r="A423" s="8">
        <v>6</v>
      </c>
      <c r="B423" s="13">
        <v>68</v>
      </c>
      <c r="C423" t="s">
        <v>108</v>
      </c>
      <c r="D423" t="s">
        <v>536</v>
      </c>
    </row>
    <row r="424" spans="1:4" x14ac:dyDescent="0.25">
      <c r="A424" s="8">
        <v>7</v>
      </c>
      <c r="B424" s="13">
        <v>71</v>
      </c>
      <c r="C424" t="s">
        <v>113</v>
      </c>
      <c r="D424" t="s">
        <v>536</v>
      </c>
    </row>
    <row r="425" spans="1:4" s="16" customFormat="1" ht="15.75" thickBot="1" x14ac:dyDescent="0.3">
      <c r="A425" s="17">
        <v>8</v>
      </c>
      <c r="B425" s="13">
        <v>75</v>
      </c>
      <c r="C425" t="s">
        <v>52</v>
      </c>
      <c r="D425" s="16" t="s">
        <v>536</v>
      </c>
    </row>
    <row r="426" spans="1:4" x14ac:dyDescent="0.25">
      <c r="A426" s="8">
        <v>1</v>
      </c>
      <c r="B426" s="13">
        <v>79</v>
      </c>
      <c r="C426" t="s">
        <v>121</v>
      </c>
      <c r="D426" t="s">
        <v>535</v>
      </c>
    </row>
    <row r="427" spans="1:4" x14ac:dyDescent="0.25">
      <c r="A427" s="8">
        <v>2</v>
      </c>
      <c r="B427" s="13">
        <v>80</v>
      </c>
      <c r="C427" t="s">
        <v>503</v>
      </c>
      <c r="D427" t="s">
        <v>535</v>
      </c>
    </row>
    <row r="428" spans="1:4" x14ac:dyDescent="0.25">
      <c r="A428" s="8">
        <v>3</v>
      </c>
      <c r="B428" s="13">
        <v>107</v>
      </c>
      <c r="C428" t="s">
        <v>150</v>
      </c>
      <c r="D428" t="s">
        <v>535</v>
      </c>
    </row>
    <row r="429" spans="1:4" x14ac:dyDescent="0.25">
      <c r="A429" s="8">
        <v>4</v>
      </c>
      <c r="B429" s="13">
        <v>120</v>
      </c>
      <c r="C429" t="s">
        <v>166</v>
      </c>
      <c r="D429" t="s">
        <v>535</v>
      </c>
    </row>
    <row r="430" spans="1:4" x14ac:dyDescent="0.25">
      <c r="A430" s="8">
        <v>5</v>
      </c>
      <c r="B430" s="13">
        <v>155</v>
      </c>
      <c r="C430" t="s">
        <v>218</v>
      </c>
      <c r="D430" t="s">
        <v>535</v>
      </c>
    </row>
    <row r="431" spans="1:4" x14ac:dyDescent="0.25">
      <c r="A431" s="8">
        <v>6</v>
      </c>
      <c r="B431" s="13">
        <v>180</v>
      </c>
      <c r="C431" t="s">
        <v>504</v>
      </c>
      <c r="D431" t="s">
        <v>535</v>
      </c>
    </row>
    <row r="432" spans="1:4" x14ac:dyDescent="0.25">
      <c r="A432" s="8">
        <v>7</v>
      </c>
      <c r="B432" s="13">
        <v>218</v>
      </c>
      <c r="C432" t="s">
        <v>329</v>
      </c>
      <c r="D432" t="s">
        <v>535</v>
      </c>
    </row>
    <row r="433" spans="1:4" s="16" customFormat="1" ht="15.75" thickBot="1" x14ac:dyDescent="0.3">
      <c r="A433" s="17">
        <v>8</v>
      </c>
      <c r="D433" s="16" t="s">
        <v>535</v>
      </c>
    </row>
    <row r="434" spans="1:4" x14ac:dyDescent="0.25">
      <c r="A434" s="8">
        <v>1</v>
      </c>
      <c r="D434" t="s">
        <v>538</v>
      </c>
    </row>
    <row r="435" spans="1:4" x14ac:dyDescent="0.25">
      <c r="A435" s="8">
        <v>2</v>
      </c>
      <c r="D435" t="s">
        <v>538</v>
      </c>
    </row>
    <row r="436" spans="1:4" x14ac:dyDescent="0.25">
      <c r="A436" s="8">
        <v>3</v>
      </c>
      <c r="D436" t="s">
        <v>538</v>
      </c>
    </row>
    <row r="437" spans="1:4" x14ac:dyDescent="0.25">
      <c r="A437" s="8">
        <v>4</v>
      </c>
      <c r="D437" t="s">
        <v>538</v>
      </c>
    </row>
    <row r="438" spans="1:4" x14ac:dyDescent="0.25">
      <c r="A438" s="8">
        <v>5</v>
      </c>
      <c r="D438" t="s">
        <v>538</v>
      </c>
    </row>
    <row r="439" spans="1:4" x14ac:dyDescent="0.25">
      <c r="A439" s="8">
        <v>6</v>
      </c>
      <c r="D439" t="s">
        <v>538</v>
      </c>
    </row>
    <row r="440" spans="1:4" x14ac:dyDescent="0.25">
      <c r="A440" s="8">
        <v>7</v>
      </c>
      <c r="D440" t="s">
        <v>538</v>
      </c>
    </row>
    <row r="441" spans="1:4" s="16" customFormat="1" ht="15.75" thickBot="1" x14ac:dyDescent="0.3">
      <c r="A441" s="17">
        <v>8</v>
      </c>
      <c r="D441" s="16" t="s">
        <v>538</v>
      </c>
    </row>
    <row r="442" spans="1:4" x14ac:dyDescent="0.25">
      <c r="A442" s="8">
        <v>1</v>
      </c>
      <c r="D442" t="s">
        <v>537</v>
      </c>
    </row>
    <row r="443" spans="1:4" x14ac:dyDescent="0.25">
      <c r="A443" s="8">
        <v>2</v>
      </c>
      <c r="D443" t="s">
        <v>537</v>
      </c>
    </row>
    <row r="444" spans="1:4" x14ac:dyDescent="0.25">
      <c r="A444" s="8">
        <v>3</v>
      </c>
      <c r="D444" t="s">
        <v>537</v>
      </c>
    </row>
    <row r="445" spans="1:4" x14ac:dyDescent="0.25">
      <c r="A445" s="8">
        <v>4</v>
      </c>
      <c r="D445" t="s">
        <v>537</v>
      </c>
    </row>
    <row r="446" spans="1:4" x14ac:dyDescent="0.25">
      <c r="A446" s="8">
        <v>5</v>
      </c>
      <c r="D446" t="s">
        <v>537</v>
      </c>
    </row>
    <row r="447" spans="1:4" x14ac:dyDescent="0.25">
      <c r="A447" s="8">
        <v>6</v>
      </c>
      <c r="D447" t="s">
        <v>537</v>
      </c>
    </row>
    <row r="448" spans="1:4" x14ac:dyDescent="0.25">
      <c r="A448" s="8">
        <v>7</v>
      </c>
      <c r="D448" t="s">
        <v>537</v>
      </c>
    </row>
    <row r="449" spans="1:4" s="16" customFormat="1" ht="15.75" thickBot="1" x14ac:dyDescent="0.3">
      <c r="A449" s="17">
        <v>8</v>
      </c>
      <c r="D449" s="16" t="s">
        <v>537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workbookViewId="0"/>
  </sheetViews>
  <sheetFormatPr defaultRowHeight="15" x14ac:dyDescent="0.25"/>
  <cols>
    <col min="1" max="1" width="1.85546875" style="18" bestFit="1" customWidth="1"/>
    <col min="2" max="2" width="3.7109375" bestFit="1" customWidth="1"/>
    <col min="3" max="3" width="22.7109375" bestFit="1" customWidth="1"/>
    <col min="4" max="4" width="19.5703125" bestFit="1" customWidth="1"/>
  </cols>
  <sheetData>
    <row r="1" spans="1:4" s="1" customFormat="1" x14ac:dyDescent="0.25">
      <c r="A1" s="3" t="s">
        <v>529</v>
      </c>
      <c r="B1" s="1" t="s">
        <v>1</v>
      </c>
      <c r="C1" s="1" t="s">
        <v>4</v>
      </c>
      <c r="D1" s="1" t="s">
        <v>5</v>
      </c>
    </row>
    <row r="2" spans="1:4" x14ac:dyDescent="0.25">
      <c r="A2" s="18">
        <v>1</v>
      </c>
      <c r="B2" s="13">
        <v>30</v>
      </c>
      <c r="C2" t="s">
        <v>238</v>
      </c>
      <c r="D2" t="s">
        <v>591</v>
      </c>
    </row>
    <row r="3" spans="1:4" x14ac:dyDescent="0.25">
      <c r="A3" s="18">
        <v>2</v>
      </c>
      <c r="B3" s="13">
        <v>46</v>
      </c>
      <c r="C3" t="s">
        <v>274</v>
      </c>
      <c r="D3" t="s">
        <v>591</v>
      </c>
    </row>
    <row r="4" spans="1:4" x14ac:dyDescent="0.25">
      <c r="A4" s="18">
        <v>3</v>
      </c>
      <c r="B4" s="13">
        <v>59</v>
      </c>
      <c r="C4" t="s">
        <v>302</v>
      </c>
      <c r="D4" t="s">
        <v>591</v>
      </c>
    </row>
    <row r="5" spans="1:4" x14ac:dyDescent="0.25">
      <c r="A5" s="18">
        <v>4</v>
      </c>
      <c r="B5" s="13">
        <v>72</v>
      </c>
      <c r="C5" t="s">
        <v>337</v>
      </c>
      <c r="D5" t="s">
        <v>591</v>
      </c>
    </row>
    <row r="6" spans="1:4" x14ac:dyDescent="0.25">
      <c r="A6" s="18">
        <v>5</v>
      </c>
      <c r="B6" s="13">
        <v>96</v>
      </c>
      <c r="C6" t="s">
        <v>367</v>
      </c>
      <c r="D6" t="s">
        <v>591</v>
      </c>
    </row>
    <row r="7" spans="1:4" s="16" customFormat="1" ht="15.75" thickBot="1" x14ac:dyDescent="0.3">
      <c r="A7" s="19">
        <v>6</v>
      </c>
      <c r="B7" s="13">
        <v>150</v>
      </c>
      <c r="C7" t="s">
        <v>442</v>
      </c>
      <c r="D7" s="16" t="s">
        <v>591</v>
      </c>
    </row>
    <row r="8" spans="1:4" x14ac:dyDescent="0.25">
      <c r="A8" s="18">
        <v>1</v>
      </c>
      <c r="B8" s="13">
        <v>151</v>
      </c>
      <c r="C8" t="s">
        <v>443</v>
      </c>
      <c r="D8" t="s">
        <v>590</v>
      </c>
    </row>
    <row r="9" spans="1:4" x14ac:dyDescent="0.25">
      <c r="A9" s="18">
        <v>2</v>
      </c>
      <c r="B9" s="13">
        <v>152</v>
      </c>
      <c r="C9" t="s">
        <v>444</v>
      </c>
      <c r="D9" t="s">
        <v>590</v>
      </c>
    </row>
    <row r="10" spans="1:4" x14ac:dyDescent="0.25">
      <c r="A10" s="18">
        <v>3</v>
      </c>
      <c r="B10" s="13">
        <v>159</v>
      </c>
      <c r="C10" t="s">
        <v>453</v>
      </c>
      <c r="D10" t="s">
        <v>590</v>
      </c>
    </row>
    <row r="11" spans="1:4" x14ac:dyDescent="0.25">
      <c r="A11" s="18">
        <v>4</v>
      </c>
      <c r="D11" t="s">
        <v>590</v>
      </c>
    </row>
    <row r="12" spans="1:4" x14ac:dyDescent="0.25">
      <c r="A12" s="18">
        <v>5</v>
      </c>
      <c r="D12" t="s">
        <v>590</v>
      </c>
    </row>
    <row r="13" spans="1:4" s="16" customFormat="1" ht="15.75" thickBot="1" x14ac:dyDescent="0.3">
      <c r="A13" s="19">
        <v>6</v>
      </c>
      <c r="D13" s="16" t="s">
        <v>590</v>
      </c>
    </row>
    <row r="14" spans="1:4" x14ac:dyDescent="0.25">
      <c r="A14" s="18">
        <v>1</v>
      </c>
      <c r="B14" s="13">
        <v>48</v>
      </c>
      <c r="C14" t="s">
        <v>279</v>
      </c>
      <c r="D14" t="s">
        <v>589</v>
      </c>
    </row>
    <row r="15" spans="1:4" x14ac:dyDescent="0.25">
      <c r="A15" s="18">
        <v>2</v>
      </c>
      <c r="B15" s="13">
        <v>111</v>
      </c>
      <c r="C15" t="s">
        <v>395</v>
      </c>
      <c r="D15" t="s">
        <v>589</v>
      </c>
    </row>
    <row r="16" spans="1:4" x14ac:dyDescent="0.25">
      <c r="A16" s="18">
        <v>3</v>
      </c>
      <c r="D16" t="s">
        <v>589</v>
      </c>
    </row>
    <row r="17" spans="1:4" x14ac:dyDescent="0.25">
      <c r="A17" s="18">
        <v>4</v>
      </c>
      <c r="D17" t="s">
        <v>589</v>
      </c>
    </row>
    <row r="18" spans="1:4" x14ac:dyDescent="0.25">
      <c r="A18" s="18">
        <v>5</v>
      </c>
      <c r="D18" t="s">
        <v>589</v>
      </c>
    </row>
    <row r="19" spans="1:4" s="16" customFormat="1" ht="15.75" thickBot="1" x14ac:dyDescent="0.3">
      <c r="A19" s="19">
        <v>6</v>
      </c>
      <c r="D19" s="16" t="s">
        <v>589</v>
      </c>
    </row>
    <row r="20" spans="1:4" x14ac:dyDescent="0.25">
      <c r="A20" s="18">
        <v>1</v>
      </c>
      <c r="D20" t="s">
        <v>583</v>
      </c>
    </row>
    <row r="21" spans="1:4" x14ac:dyDescent="0.25">
      <c r="A21" s="18">
        <v>2</v>
      </c>
      <c r="D21" t="s">
        <v>583</v>
      </c>
    </row>
    <row r="22" spans="1:4" x14ac:dyDescent="0.25">
      <c r="A22" s="18">
        <v>3</v>
      </c>
      <c r="D22" t="s">
        <v>583</v>
      </c>
    </row>
    <row r="23" spans="1:4" x14ac:dyDescent="0.25">
      <c r="A23" s="18">
        <v>4</v>
      </c>
      <c r="D23" t="s">
        <v>583</v>
      </c>
    </row>
    <row r="24" spans="1:4" x14ac:dyDescent="0.25">
      <c r="A24" s="18">
        <v>5</v>
      </c>
      <c r="D24" t="s">
        <v>583</v>
      </c>
    </row>
    <row r="25" spans="1:4" s="16" customFormat="1" ht="15.75" thickBot="1" x14ac:dyDescent="0.3">
      <c r="A25" s="19">
        <v>6</v>
      </c>
      <c r="D25" s="16" t="s">
        <v>583</v>
      </c>
    </row>
    <row r="26" spans="1:4" x14ac:dyDescent="0.25">
      <c r="A26" s="18">
        <v>1</v>
      </c>
      <c r="B26" s="13">
        <v>56</v>
      </c>
      <c r="C26" t="s">
        <v>294</v>
      </c>
      <c r="D26" t="s">
        <v>585</v>
      </c>
    </row>
    <row r="27" spans="1:4" x14ac:dyDescent="0.25">
      <c r="A27" s="18">
        <v>2</v>
      </c>
      <c r="B27" s="13">
        <v>60</v>
      </c>
      <c r="C27" t="s">
        <v>304</v>
      </c>
      <c r="D27" t="s">
        <v>585</v>
      </c>
    </row>
    <row r="28" spans="1:4" x14ac:dyDescent="0.25">
      <c r="A28" s="18">
        <v>3</v>
      </c>
      <c r="B28" s="13">
        <v>63</v>
      </c>
      <c r="C28" t="s">
        <v>309</v>
      </c>
      <c r="D28" t="s">
        <v>585</v>
      </c>
    </row>
    <row r="29" spans="1:4" x14ac:dyDescent="0.25">
      <c r="A29" s="18">
        <v>4</v>
      </c>
      <c r="B29" s="13">
        <v>73</v>
      </c>
      <c r="C29" t="s">
        <v>338</v>
      </c>
      <c r="D29" t="s">
        <v>585</v>
      </c>
    </row>
    <row r="30" spans="1:4" x14ac:dyDescent="0.25">
      <c r="A30" s="18">
        <v>5</v>
      </c>
      <c r="B30" s="13">
        <v>83</v>
      </c>
      <c r="C30" t="s">
        <v>349</v>
      </c>
      <c r="D30" t="s">
        <v>585</v>
      </c>
    </row>
    <row r="31" spans="1:4" s="16" customFormat="1" ht="15.75" thickBot="1" x14ac:dyDescent="0.3">
      <c r="A31" s="19">
        <v>6</v>
      </c>
      <c r="B31" s="13">
        <v>91</v>
      </c>
      <c r="C31" t="s">
        <v>361</v>
      </c>
      <c r="D31" s="16" t="s">
        <v>585</v>
      </c>
    </row>
    <row r="32" spans="1:4" x14ac:dyDescent="0.25">
      <c r="A32" s="18">
        <v>1</v>
      </c>
      <c r="B32" s="13">
        <v>137</v>
      </c>
      <c r="C32" t="s">
        <v>425</v>
      </c>
      <c r="D32" t="s">
        <v>588</v>
      </c>
    </row>
    <row r="33" spans="1:4" x14ac:dyDescent="0.25">
      <c r="A33" s="18">
        <v>2</v>
      </c>
      <c r="B33" s="13">
        <v>138</v>
      </c>
      <c r="C33" t="s">
        <v>426</v>
      </c>
      <c r="D33" t="s">
        <v>588</v>
      </c>
    </row>
    <row r="34" spans="1:4" x14ac:dyDescent="0.25">
      <c r="A34" s="18">
        <v>3</v>
      </c>
      <c r="D34" t="s">
        <v>588</v>
      </c>
    </row>
    <row r="35" spans="1:4" x14ac:dyDescent="0.25">
      <c r="A35" s="18">
        <v>4</v>
      </c>
      <c r="D35" t="s">
        <v>588</v>
      </c>
    </row>
    <row r="36" spans="1:4" x14ac:dyDescent="0.25">
      <c r="A36" s="18">
        <v>5</v>
      </c>
      <c r="D36" t="s">
        <v>588</v>
      </c>
    </row>
    <row r="37" spans="1:4" s="16" customFormat="1" ht="15.75" thickBot="1" x14ac:dyDescent="0.3">
      <c r="A37" s="19">
        <v>6</v>
      </c>
      <c r="D37" s="16" t="s">
        <v>588</v>
      </c>
    </row>
    <row r="38" spans="1:4" x14ac:dyDescent="0.25">
      <c r="A38" s="18">
        <v>1</v>
      </c>
      <c r="B38" s="13">
        <v>14</v>
      </c>
      <c r="C38" t="s">
        <v>178</v>
      </c>
      <c r="D38" t="s">
        <v>587</v>
      </c>
    </row>
    <row r="39" spans="1:4" x14ac:dyDescent="0.25">
      <c r="A39" s="18">
        <v>2</v>
      </c>
      <c r="B39" s="13">
        <v>29</v>
      </c>
      <c r="C39" t="s">
        <v>233</v>
      </c>
      <c r="D39" t="s">
        <v>587</v>
      </c>
    </row>
    <row r="40" spans="1:4" x14ac:dyDescent="0.25">
      <c r="A40" s="18">
        <v>3</v>
      </c>
      <c r="B40" s="13">
        <v>43</v>
      </c>
      <c r="C40" t="s">
        <v>266</v>
      </c>
      <c r="D40" t="s">
        <v>587</v>
      </c>
    </row>
    <row r="41" spans="1:4" x14ac:dyDescent="0.25">
      <c r="A41" s="18">
        <v>4</v>
      </c>
      <c r="B41" s="13">
        <v>58</v>
      </c>
      <c r="C41" t="s">
        <v>301</v>
      </c>
      <c r="D41" t="s">
        <v>587</v>
      </c>
    </row>
    <row r="42" spans="1:4" x14ac:dyDescent="0.25">
      <c r="A42" s="18">
        <v>5</v>
      </c>
      <c r="B42" s="13">
        <v>69</v>
      </c>
      <c r="C42" t="s">
        <v>324</v>
      </c>
      <c r="D42" t="s">
        <v>587</v>
      </c>
    </row>
    <row r="43" spans="1:4" s="16" customFormat="1" ht="15.75" thickBot="1" x14ac:dyDescent="0.3">
      <c r="A43" s="19">
        <v>6</v>
      </c>
      <c r="B43" s="13">
        <v>94</v>
      </c>
      <c r="C43" t="s">
        <v>365</v>
      </c>
      <c r="D43" s="16" t="s">
        <v>587</v>
      </c>
    </row>
    <row r="44" spans="1:4" x14ac:dyDescent="0.25">
      <c r="A44" s="18">
        <v>1</v>
      </c>
      <c r="B44" s="13">
        <v>101</v>
      </c>
      <c r="C44" t="s">
        <v>375</v>
      </c>
      <c r="D44" t="s">
        <v>586</v>
      </c>
    </row>
    <row r="45" spans="1:4" x14ac:dyDescent="0.25">
      <c r="A45" s="18">
        <v>2</v>
      </c>
      <c r="B45" s="13">
        <v>107</v>
      </c>
      <c r="C45" t="s">
        <v>386</v>
      </c>
      <c r="D45" t="s">
        <v>586</v>
      </c>
    </row>
    <row r="46" spans="1:4" x14ac:dyDescent="0.25">
      <c r="A46" s="18">
        <v>3</v>
      </c>
      <c r="B46" s="13">
        <v>125</v>
      </c>
      <c r="C46" t="s">
        <v>412</v>
      </c>
      <c r="D46" t="s">
        <v>586</v>
      </c>
    </row>
    <row r="47" spans="1:4" x14ac:dyDescent="0.25">
      <c r="A47" s="18">
        <v>4</v>
      </c>
      <c r="B47" s="13">
        <v>156</v>
      </c>
      <c r="C47" t="s">
        <v>450</v>
      </c>
      <c r="D47" t="s">
        <v>586</v>
      </c>
    </row>
    <row r="48" spans="1:4" x14ac:dyDescent="0.25">
      <c r="A48" s="18">
        <v>5</v>
      </c>
      <c r="B48" s="13">
        <v>176</v>
      </c>
      <c r="C48" t="s">
        <v>475</v>
      </c>
      <c r="D48" t="s">
        <v>586</v>
      </c>
    </row>
    <row r="49" spans="1:4" s="16" customFormat="1" ht="15.75" thickBot="1" x14ac:dyDescent="0.3">
      <c r="A49" s="19">
        <v>6</v>
      </c>
      <c r="B49" s="13">
        <v>183</v>
      </c>
      <c r="C49" t="s">
        <v>484</v>
      </c>
      <c r="D49" s="16" t="s">
        <v>586</v>
      </c>
    </row>
    <row r="50" spans="1:4" x14ac:dyDescent="0.25">
      <c r="A50" s="18">
        <v>1</v>
      </c>
      <c r="D50" t="s">
        <v>574</v>
      </c>
    </row>
    <row r="51" spans="1:4" x14ac:dyDescent="0.25">
      <c r="A51" s="18">
        <v>2</v>
      </c>
      <c r="D51" t="s">
        <v>574</v>
      </c>
    </row>
    <row r="52" spans="1:4" x14ac:dyDescent="0.25">
      <c r="A52" s="18">
        <v>3</v>
      </c>
      <c r="D52" t="s">
        <v>574</v>
      </c>
    </row>
    <row r="53" spans="1:4" x14ac:dyDescent="0.25">
      <c r="A53" s="18">
        <v>4</v>
      </c>
      <c r="D53" t="s">
        <v>574</v>
      </c>
    </row>
    <row r="54" spans="1:4" x14ac:dyDescent="0.25">
      <c r="A54" s="18">
        <v>5</v>
      </c>
      <c r="D54" t="s">
        <v>574</v>
      </c>
    </row>
    <row r="55" spans="1:4" s="16" customFormat="1" ht="15.75" thickBot="1" x14ac:dyDescent="0.3">
      <c r="A55" s="19">
        <v>6</v>
      </c>
      <c r="D55" s="16" t="s">
        <v>574</v>
      </c>
    </row>
    <row r="56" spans="1:4" x14ac:dyDescent="0.25">
      <c r="A56" s="18">
        <v>1</v>
      </c>
      <c r="D56" t="s">
        <v>582</v>
      </c>
    </row>
    <row r="57" spans="1:4" x14ac:dyDescent="0.25">
      <c r="A57" s="18">
        <v>2</v>
      </c>
      <c r="D57" t="s">
        <v>582</v>
      </c>
    </row>
    <row r="58" spans="1:4" x14ac:dyDescent="0.25">
      <c r="A58" s="18">
        <v>3</v>
      </c>
      <c r="D58" t="s">
        <v>582</v>
      </c>
    </row>
    <row r="59" spans="1:4" x14ac:dyDescent="0.25">
      <c r="A59" s="18">
        <v>4</v>
      </c>
      <c r="D59" t="s">
        <v>582</v>
      </c>
    </row>
    <row r="60" spans="1:4" x14ac:dyDescent="0.25">
      <c r="A60" s="18">
        <v>5</v>
      </c>
      <c r="D60" t="s">
        <v>582</v>
      </c>
    </row>
    <row r="61" spans="1:4" s="16" customFormat="1" ht="15.75" thickBot="1" x14ac:dyDescent="0.3">
      <c r="A61" s="19">
        <v>6</v>
      </c>
      <c r="D61" s="16" t="s">
        <v>582</v>
      </c>
    </row>
    <row r="62" spans="1:4" x14ac:dyDescent="0.25">
      <c r="A62" s="18">
        <v>1</v>
      </c>
      <c r="D62" t="s">
        <v>572</v>
      </c>
    </row>
    <row r="63" spans="1:4" x14ac:dyDescent="0.25">
      <c r="A63" s="18">
        <v>2</v>
      </c>
      <c r="D63" t="s">
        <v>572</v>
      </c>
    </row>
    <row r="64" spans="1:4" x14ac:dyDescent="0.25">
      <c r="A64" s="18">
        <v>3</v>
      </c>
      <c r="D64" t="s">
        <v>572</v>
      </c>
    </row>
    <row r="65" spans="1:4" x14ac:dyDescent="0.25">
      <c r="A65" s="18">
        <v>4</v>
      </c>
      <c r="D65" t="s">
        <v>572</v>
      </c>
    </row>
    <row r="66" spans="1:4" x14ac:dyDescent="0.25">
      <c r="A66" s="18">
        <v>5</v>
      </c>
      <c r="D66" t="s">
        <v>572</v>
      </c>
    </row>
    <row r="67" spans="1:4" s="16" customFormat="1" ht="15.75" thickBot="1" x14ac:dyDescent="0.3">
      <c r="A67" s="19">
        <v>6</v>
      </c>
      <c r="D67" s="16" t="s">
        <v>572</v>
      </c>
    </row>
    <row r="68" spans="1:4" x14ac:dyDescent="0.25">
      <c r="A68" s="18">
        <v>1</v>
      </c>
      <c r="D68" t="s">
        <v>580</v>
      </c>
    </row>
    <row r="69" spans="1:4" x14ac:dyDescent="0.25">
      <c r="A69" s="18">
        <v>2</v>
      </c>
      <c r="D69" t="s">
        <v>580</v>
      </c>
    </row>
    <row r="70" spans="1:4" x14ac:dyDescent="0.25">
      <c r="A70" s="18">
        <v>3</v>
      </c>
      <c r="D70" t="s">
        <v>580</v>
      </c>
    </row>
    <row r="71" spans="1:4" x14ac:dyDescent="0.25">
      <c r="A71" s="18">
        <v>4</v>
      </c>
      <c r="D71" t="s">
        <v>580</v>
      </c>
    </row>
    <row r="72" spans="1:4" x14ac:dyDescent="0.25">
      <c r="A72" s="18">
        <v>5</v>
      </c>
      <c r="D72" t="s">
        <v>580</v>
      </c>
    </row>
    <row r="73" spans="1:4" s="16" customFormat="1" ht="15.75" thickBot="1" x14ac:dyDescent="0.3">
      <c r="A73" s="19">
        <v>6</v>
      </c>
      <c r="D73" s="16" t="s">
        <v>580</v>
      </c>
    </row>
    <row r="74" spans="1:4" x14ac:dyDescent="0.25">
      <c r="A74" s="18">
        <v>1</v>
      </c>
      <c r="B74" s="13">
        <v>37</v>
      </c>
      <c r="C74" t="s">
        <v>253</v>
      </c>
      <c r="D74" t="s">
        <v>581</v>
      </c>
    </row>
    <row r="75" spans="1:4" x14ac:dyDescent="0.25">
      <c r="A75" s="18">
        <v>2</v>
      </c>
      <c r="B75" s="13">
        <v>44</v>
      </c>
      <c r="C75" t="s">
        <v>272</v>
      </c>
      <c r="D75" t="s">
        <v>581</v>
      </c>
    </row>
    <row r="76" spans="1:4" x14ac:dyDescent="0.25">
      <c r="A76" s="18">
        <v>3</v>
      </c>
      <c r="B76" s="13">
        <v>67</v>
      </c>
      <c r="C76" t="s">
        <v>321</v>
      </c>
      <c r="D76" t="s">
        <v>581</v>
      </c>
    </row>
    <row r="77" spans="1:4" x14ac:dyDescent="0.25">
      <c r="A77" s="18">
        <v>4</v>
      </c>
      <c r="B77" s="13">
        <v>75</v>
      </c>
      <c r="C77" t="s">
        <v>340</v>
      </c>
      <c r="D77" t="s">
        <v>581</v>
      </c>
    </row>
    <row r="78" spans="1:4" x14ac:dyDescent="0.25">
      <c r="A78" s="18">
        <v>5</v>
      </c>
      <c r="B78" s="13">
        <v>84</v>
      </c>
      <c r="C78" t="s">
        <v>350</v>
      </c>
      <c r="D78" t="s">
        <v>581</v>
      </c>
    </row>
    <row r="79" spans="1:4" s="16" customFormat="1" ht="15.75" thickBot="1" x14ac:dyDescent="0.3">
      <c r="A79" s="19">
        <v>6</v>
      </c>
      <c r="B79" s="13">
        <v>88</v>
      </c>
      <c r="C79" t="s">
        <v>357</v>
      </c>
      <c r="D79" s="16" t="s">
        <v>581</v>
      </c>
    </row>
    <row r="80" spans="1:4" x14ac:dyDescent="0.25">
      <c r="A80" s="18">
        <v>1</v>
      </c>
      <c r="B80" s="13">
        <v>92</v>
      </c>
      <c r="C80" t="s">
        <v>362</v>
      </c>
      <c r="D80" t="s">
        <v>579</v>
      </c>
    </row>
    <row r="81" spans="1:4" x14ac:dyDescent="0.25">
      <c r="A81" s="18">
        <v>2</v>
      </c>
      <c r="B81" s="13">
        <v>95</v>
      </c>
      <c r="C81" t="s">
        <v>366</v>
      </c>
      <c r="D81" t="s">
        <v>579</v>
      </c>
    </row>
    <row r="82" spans="1:4" x14ac:dyDescent="0.25">
      <c r="A82" s="18">
        <v>3</v>
      </c>
      <c r="B82" s="13">
        <v>98</v>
      </c>
      <c r="C82" t="s">
        <v>370</v>
      </c>
      <c r="D82" t="s">
        <v>579</v>
      </c>
    </row>
    <row r="83" spans="1:4" x14ac:dyDescent="0.25">
      <c r="A83" s="18">
        <v>4</v>
      </c>
      <c r="B83" s="13">
        <v>124</v>
      </c>
      <c r="C83" t="s">
        <v>411</v>
      </c>
      <c r="D83" t="s">
        <v>579</v>
      </c>
    </row>
    <row r="84" spans="1:4" x14ac:dyDescent="0.25">
      <c r="A84" s="18">
        <v>5</v>
      </c>
      <c r="B84" s="13">
        <v>141</v>
      </c>
      <c r="C84" t="s">
        <v>431</v>
      </c>
      <c r="D84" t="s">
        <v>579</v>
      </c>
    </row>
    <row r="85" spans="1:4" s="16" customFormat="1" ht="15.75" thickBot="1" x14ac:dyDescent="0.3">
      <c r="A85" s="19">
        <v>6</v>
      </c>
      <c r="B85" s="13">
        <v>144</v>
      </c>
      <c r="C85" t="s">
        <v>435</v>
      </c>
      <c r="D85" s="16" t="s">
        <v>579</v>
      </c>
    </row>
    <row r="86" spans="1:4" x14ac:dyDescent="0.25">
      <c r="A86" s="18">
        <v>1</v>
      </c>
      <c r="B86" s="13">
        <v>49</v>
      </c>
      <c r="C86" t="s">
        <v>282</v>
      </c>
      <c r="D86" t="s">
        <v>578</v>
      </c>
    </row>
    <row r="87" spans="1:4" x14ac:dyDescent="0.25">
      <c r="A87" s="18">
        <v>2</v>
      </c>
      <c r="D87" t="s">
        <v>578</v>
      </c>
    </row>
    <row r="88" spans="1:4" x14ac:dyDescent="0.25">
      <c r="A88" s="18">
        <v>3</v>
      </c>
      <c r="D88" t="s">
        <v>578</v>
      </c>
    </row>
    <row r="89" spans="1:4" x14ac:dyDescent="0.25">
      <c r="A89" s="18">
        <v>4</v>
      </c>
      <c r="D89" t="s">
        <v>578</v>
      </c>
    </row>
    <row r="90" spans="1:4" x14ac:dyDescent="0.25">
      <c r="A90" s="18">
        <v>5</v>
      </c>
      <c r="D90" t="s">
        <v>578</v>
      </c>
    </row>
    <row r="91" spans="1:4" s="16" customFormat="1" ht="15.75" thickBot="1" x14ac:dyDescent="0.3">
      <c r="A91" s="19">
        <v>6</v>
      </c>
      <c r="D91" s="16" t="s">
        <v>578</v>
      </c>
    </row>
    <row r="92" spans="1:4" x14ac:dyDescent="0.25">
      <c r="A92" s="18">
        <v>1</v>
      </c>
      <c r="D92" t="s">
        <v>577</v>
      </c>
    </row>
    <row r="93" spans="1:4" x14ac:dyDescent="0.25">
      <c r="A93" s="18">
        <v>2</v>
      </c>
      <c r="D93" t="s">
        <v>577</v>
      </c>
    </row>
    <row r="94" spans="1:4" x14ac:dyDescent="0.25">
      <c r="A94" s="18">
        <v>3</v>
      </c>
      <c r="D94" t="s">
        <v>577</v>
      </c>
    </row>
    <row r="95" spans="1:4" x14ac:dyDescent="0.25">
      <c r="A95" s="18">
        <v>4</v>
      </c>
      <c r="D95" t="s">
        <v>577</v>
      </c>
    </row>
    <row r="96" spans="1:4" x14ac:dyDescent="0.25">
      <c r="A96" s="18">
        <v>5</v>
      </c>
      <c r="D96" t="s">
        <v>577</v>
      </c>
    </row>
    <row r="97" spans="1:4" s="16" customFormat="1" ht="15.75" thickBot="1" x14ac:dyDescent="0.3">
      <c r="A97" s="19">
        <v>6</v>
      </c>
      <c r="D97" s="16" t="s">
        <v>577</v>
      </c>
    </row>
    <row r="98" spans="1:4" x14ac:dyDescent="0.25">
      <c r="A98" s="18">
        <v>1</v>
      </c>
      <c r="D98" t="s">
        <v>570</v>
      </c>
    </row>
    <row r="99" spans="1:4" x14ac:dyDescent="0.25">
      <c r="A99" s="18">
        <v>2</v>
      </c>
      <c r="D99" t="s">
        <v>570</v>
      </c>
    </row>
    <row r="100" spans="1:4" x14ac:dyDescent="0.25">
      <c r="A100" s="18">
        <v>3</v>
      </c>
      <c r="D100" t="s">
        <v>570</v>
      </c>
    </row>
    <row r="101" spans="1:4" x14ac:dyDescent="0.25">
      <c r="A101" s="18">
        <v>4</v>
      </c>
      <c r="D101" t="s">
        <v>570</v>
      </c>
    </row>
    <row r="102" spans="1:4" x14ac:dyDescent="0.25">
      <c r="A102" s="18">
        <v>5</v>
      </c>
      <c r="D102" t="s">
        <v>570</v>
      </c>
    </row>
    <row r="103" spans="1:4" s="16" customFormat="1" ht="15.75" thickBot="1" x14ac:dyDescent="0.3">
      <c r="A103" s="19">
        <v>6</v>
      </c>
      <c r="D103" s="16" t="s">
        <v>570</v>
      </c>
    </row>
    <row r="104" spans="1:4" x14ac:dyDescent="0.25">
      <c r="A104" s="18">
        <v>1</v>
      </c>
      <c r="D104" t="s">
        <v>576</v>
      </c>
    </row>
    <row r="105" spans="1:4" x14ac:dyDescent="0.25">
      <c r="A105" s="18">
        <v>2</v>
      </c>
      <c r="D105" t="s">
        <v>576</v>
      </c>
    </row>
    <row r="106" spans="1:4" x14ac:dyDescent="0.25">
      <c r="A106" s="18">
        <v>3</v>
      </c>
      <c r="D106" t="s">
        <v>576</v>
      </c>
    </row>
    <row r="107" spans="1:4" x14ac:dyDescent="0.25">
      <c r="A107" s="18">
        <v>4</v>
      </c>
      <c r="D107" t="s">
        <v>576</v>
      </c>
    </row>
    <row r="108" spans="1:4" x14ac:dyDescent="0.25">
      <c r="A108" s="18">
        <v>5</v>
      </c>
      <c r="D108" t="s">
        <v>576</v>
      </c>
    </row>
    <row r="109" spans="1:4" s="16" customFormat="1" ht="15.75" thickBot="1" x14ac:dyDescent="0.3">
      <c r="A109" s="19">
        <v>6</v>
      </c>
      <c r="D109" s="16" t="s">
        <v>576</v>
      </c>
    </row>
    <row r="110" spans="1:4" x14ac:dyDescent="0.25">
      <c r="A110" s="18">
        <v>1</v>
      </c>
      <c r="B110" s="13">
        <v>11</v>
      </c>
      <c r="C110" t="s">
        <v>168</v>
      </c>
      <c r="D110" t="s">
        <v>575</v>
      </c>
    </row>
    <row r="111" spans="1:4" x14ac:dyDescent="0.25">
      <c r="A111" s="18">
        <v>2</v>
      </c>
      <c r="B111" s="13">
        <v>16</v>
      </c>
      <c r="C111" t="s">
        <v>184</v>
      </c>
      <c r="D111" t="s">
        <v>575</v>
      </c>
    </row>
    <row r="112" spans="1:4" x14ac:dyDescent="0.25">
      <c r="A112" s="18">
        <v>3</v>
      </c>
      <c r="B112" s="13">
        <v>18</v>
      </c>
      <c r="C112" t="s">
        <v>193</v>
      </c>
      <c r="D112" t="s">
        <v>575</v>
      </c>
    </row>
    <row r="113" spans="1:4" x14ac:dyDescent="0.25">
      <c r="A113" s="18">
        <v>4</v>
      </c>
      <c r="B113" s="13">
        <v>38</v>
      </c>
      <c r="C113" t="s">
        <v>255</v>
      </c>
      <c r="D113" t="s">
        <v>575</v>
      </c>
    </row>
    <row r="114" spans="1:4" x14ac:dyDescent="0.25">
      <c r="A114" s="18">
        <v>5</v>
      </c>
      <c r="B114" s="13">
        <v>108</v>
      </c>
      <c r="C114" t="s">
        <v>387</v>
      </c>
      <c r="D114" t="s">
        <v>575</v>
      </c>
    </row>
    <row r="115" spans="1:4" s="16" customFormat="1" ht="15.75" thickBot="1" x14ac:dyDescent="0.3">
      <c r="A115" s="19">
        <v>6</v>
      </c>
      <c r="B115" s="13">
        <v>131</v>
      </c>
      <c r="C115" t="s">
        <v>418</v>
      </c>
      <c r="D115" s="16" t="s">
        <v>575</v>
      </c>
    </row>
    <row r="116" spans="1:4" x14ac:dyDescent="0.25">
      <c r="A116" s="18">
        <v>1</v>
      </c>
      <c r="B116" s="13">
        <v>132</v>
      </c>
      <c r="C116" t="s">
        <v>419</v>
      </c>
      <c r="D116" t="s">
        <v>573</v>
      </c>
    </row>
    <row r="117" spans="1:4" x14ac:dyDescent="0.25">
      <c r="A117" s="18">
        <v>2</v>
      </c>
      <c r="B117" s="13">
        <v>133</v>
      </c>
      <c r="C117" t="s">
        <v>420</v>
      </c>
      <c r="D117" t="s">
        <v>573</v>
      </c>
    </row>
    <row r="118" spans="1:4" x14ac:dyDescent="0.25">
      <c r="A118" s="18">
        <v>3</v>
      </c>
      <c r="D118" t="s">
        <v>573</v>
      </c>
    </row>
    <row r="119" spans="1:4" x14ac:dyDescent="0.25">
      <c r="A119" s="18">
        <v>4</v>
      </c>
      <c r="D119" t="s">
        <v>573</v>
      </c>
    </row>
    <row r="120" spans="1:4" x14ac:dyDescent="0.25">
      <c r="A120" s="18">
        <v>5</v>
      </c>
      <c r="D120" t="s">
        <v>573</v>
      </c>
    </row>
    <row r="121" spans="1:4" s="16" customFormat="1" ht="15.75" thickBot="1" x14ac:dyDescent="0.3">
      <c r="A121" s="19">
        <v>6</v>
      </c>
      <c r="D121" s="16" t="s">
        <v>573</v>
      </c>
    </row>
    <row r="122" spans="1:4" x14ac:dyDescent="0.25">
      <c r="A122" s="18">
        <v>1</v>
      </c>
      <c r="B122" s="13">
        <v>17</v>
      </c>
      <c r="C122" t="s">
        <v>187</v>
      </c>
      <c r="D122" t="s">
        <v>571</v>
      </c>
    </row>
    <row r="123" spans="1:4" x14ac:dyDescent="0.25">
      <c r="A123" s="18">
        <v>2</v>
      </c>
      <c r="B123" s="13">
        <v>55</v>
      </c>
      <c r="C123" t="s">
        <v>292</v>
      </c>
      <c r="D123" t="s">
        <v>571</v>
      </c>
    </row>
    <row r="124" spans="1:4" x14ac:dyDescent="0.25">
      <c r="A124" s="18">
        <v>3</v>
      </c>
      <c r="B124" s="13">
        <v>128</v>
      </c>
      <c r="C124" t="s">
        <v>415</v>
      </c>
      <c r="D124" t="s">
        <v>571</v>
      </c>
    </row>
    <row r="125" spans="1:4" x14ac:dyDescent="0.25">
      <c r="A125" s="18">
        <v>4</v>
      </c>
      <c r="B125" s="13">
        <v>145</v>
      </c>
      <c r="C125" t="s">
        <v>436</v>
      </c>
      <c r="D125" t="s">
        <v>571</v>
      </c>
    </row>
    <row r="126" spans="1:4" x14ac:dyDescent="0.25">
      <c r="A126" s="18">
        <v>5</v>
      </c>
      <c r="B126" s="13">
        <v>163</v>
      </c>
      <c r="C126" t="s">
        <v>458</v>
      </c>
      <c r="D126" t="s">
        <v>571</v>
      </c>
    </row>
    <row r="127" spans="1:4" s="16" customFormat="1" ht="15.75" thickBot="1" x14ac:dyDescent="0.3">
      <c r="A127" s="19">
        <v>6</v>
      </c>
      <c r="D127" s="16" t="s">
        <v>571</v>
      </c>
    </row>
    <row r="128" spans="1:4" x14ac:dyDescent="0.25">
      <c r="A128" s="18">
        <v>1</v>
      </c>
      <c r="D128" t="s">
        <v>569</v>
      </c>
    </row>
    <row r="129" spans="1:4" x14ac:dyDescent="0.25">
      <c r="A129" s="18">
        <v>2</v>
      </c>
      <c r="D129" t="s">
        <v>569</v>
      </c>
    </row>
    <row r="130" spans="1:4" x14ac:dyDescent="0.25">
      <c r="A130" s="18">
        <v>3</v>
      </c>
      <c r="D130" t="s">
        <v>569</v>
      </c>
    </row>
    <row r="131" spans="1:4" x14ac:dyDescent="0.25">
      <c r="A131" s="18">
        <v>4</v>
      </c>
      <c r="D131" t="s">
        <v>569</v>
      </c>
    </row>
    <row r="132" spans="1:4" x14ac:dyDescent="0.25">
      <c r="A132" s="18">
        <v>5</v>
      </c>
      <c r="D132" t="s">
        <v>569</v>
      </c>
    </row>
    <row r="133" spans="1:4" s="16" customFormat="1" ht="15.75" thickBot="1" x14ac:dyDescent="0.3">
      <c r="A133" s="19">
        <v>6</v>
      </c>
      <c r="D133" s="16" t="s">
        <v>569</v>
      </c>
    </row>
    <row r="134" spans="1:4" x14ac:dyDescent="0.25">
      <c r="A134" s="18">
        <v>1</v>
      </c>
      <c r="B134" s="13">
        <v>9</v>
      </c>
      <c r="C134" t="s">
        <v>163</v>
      </c>
      <c r="D134" t="s">
        <v>568</v>
      </c>
    </row>
    <row r="135" spans="1:4" x14ac:dyDescent="0.25">
      <c r="A135" s="18">
        <v>2</v>
      </c>
      <c r="B135" s="13">
        <v>12</v>
      </c>
      <c r="C135" t="s">
        <v>173</v>
      </c>
      <c r="D135" t="s">
        <v>568</v>
      </c>
    </row>
    <row r="136" spans="1:4" x14ac:dyDescent="0.25">
      <c r="A136" s="18">
        <v>3</v>
      </c>
      <c r="B136" s="13">
        <v>15</v>
      </c>
      <c r="C136" t="s">
        <v>181</v>
      </c>
      <c r="D136" t="s">
        <v>568</v>
      </c>
    </row>
    <row r="137" spans="1:4" x14ac:dyDescent="0.25">
      <c r="A137" s="18">
        <v>4</v>
      </c>
      <c r="B137" s="13">
        <v>33</v>
      </c>
      <c r="C137" t="s">
        <v>246</v>
      </c>
      <c r="D137" t="s">
        <v>568</v>
      </c>
    </row>
    <row r="138" spans="1:4" x14ac:dyDescent="0.25">
      <c r="A138" s="18">
        <v>5</v>
      </c>
      <c r="B138" s="13">
        <v>36</v>
      </c>
      <c r="C138" t="s">
        <v>252</v>
      </c>
      <c r="D138" t="s">
        <v>568</v>
      </c>
    </row>
    <row r="139" spans="1:4" s="16" customFormat="1" ht="15.75" thickBot="1" x14ac:dyDescent="0.3">
      <c r="A139" s="19">
        <v>6</v>
      </c>
      <c r="B139" s="13">
        <v>47</v>
      </c>
      <c r="C139" t="s">
        <v>277</v>
      </c>
      <c r="D139" s="16" t="s">
        <v>568</v>
      </c>
    </row>
    <row r="140" spans="1:4" x14ac:dyDescent="0.25">
      <c r="A140" s="18">
        <v>1</v>
      </c>
      <c r="B140" s="13">
        <v>53</v>
      </c>
      <c r="C140" t="s">
        <v>288</v>
      </c>
      <c r="D140" t="s">
        <v>567</v>
      </c>
    </row>
    <row r="141" spans="1:4" x14ac:dyDescent="0.25">
      <c r="A141" s="18">
        <v>2</v>
      </c>
      <c r="B141" s="13">
        <v>77</v>
      </c>
      <c r="C141" t="s">
        <v>342</v>
      </c>
      <c r="D141" t="s">
        <v>567</v>
      </c>
    </row>
    <row r="142" spans="1:4" x14ac:dyDescent="0.25">
      <c r="A142" s="18">
        <v>3</v>
      </c>
      <c r="B142" s="13">
        <v>78</v>
      </c>
      <c r="C142" t="s">
        <v>343</v>
      </c>
      <c r="D142" t="s">
        <v>567</v>
      </c>
    </row>
    <row r="143" spans="1:4" x14ac:dyDescent="0.25">
      <c r="A143" s="18">
        <v>4</v>
      </c>
      <c r="B143" s="13">
        <v>158</v>
      </c>
      <c r="C143" t="s">
        <v>452</v>
      </c>
      <c r="D143" t="s">
        <v>567</v>
      </c>
    </row>
    <row r="144" spans="1:4" x14ac:dyDescent="0.25">
      <c r="A144" s="18">
        <v>5</v>
      </c>
      <c r="D144" t="s">
        <v>567</v>
      </c>
    </row>
    <row r="145" spans="1:4" s="16" customFormat="1" ht="15.75" thickBot="1" x14ac:dyDescent="0.3">
      <c r="A145" s="19">
        <v>6</v>
      </c>
      <c r="D145" s="16" t="s">
        <v>567</v>
      </c>
    </row>
    <row r="146" spans="1:4" x14ac:dyDescent="0.25">
      <c r="A146" s="18">
        <v>1</v>
      </c>
      <c r="B146" s="13">
        <v>13</v>
      </c>
      <c r="C146" t="s">
        <v>495</v>
      </c>
      <c r="D146" t="s">
        <v>566</v>
      </c>
    </row>
    <row r="147" spans="1:4" x14ac:dyDescent="0.25">
      <c r="A147" s="18">
        <v>2</v>
      </c>
      <c r="B147" s="13">
        <v>22</v>
      </c>
      <c r="C147" t="s">
        <v>205</v>
      </c>
      <c r="D147" t="s">
        <v>566</v>
      </c>
    </row>
    <row r="148" spans="1:4" x14ac:dyDescent="0.25">
      <c r="A148" s="18">
        <v>3</v>
      </c>
      <c r="B148" s="13">
        <v>24</v>
      </c>
      <c r="C148" t="s">
        <v>209</v>
      </c>
      <c r="D148" t="s">
        <v>566</v>
      </c>
    </row>
    <row r="149" spans="1:4" x14ac:dyDescent="0.25">
      <c r="A149" s="18">
        <v>4</v>
      </c>
      <c r="B149" s="13">
        <v>50</v>
      </c>
      <c r="C149" t="s">
        <v>283</v>
      </c>
      <c r="D149" t="s">
        <v>566</v>
      </c>
    </row>
    <row r="150" spans="1:4" x14ac:dyDescent="0.25">
      <c r="A150" s="18">
        <v>5</v>
      </c>
      <c r="B150" s="13">
        <v>87</v>
      </c>
      <c r="C150" t="s">
        <v>498</v>
      </c>
      <c r="D150" t="s">
        <v>566</v>
      </c>
    </row>
    <row r="151" spans="1:4" s="16" customFormat="1" ht="15.75" thickBot="1" x14ac:dyDescent="0.3">
      <c r="A151" s="19">
        <v>6</v>
      </c>
      <c r="B151" s="13">
        <v>89</v>
      </c>
      <c r="C151" t="s">
        <v>499</v>
      </c>
      <c r="D151" s="16" t="s">
        <v>566</v>
      </c>
    </row>
    <row r="152" spans="1:4" x14ac:dyDescent="0.25">
      <c r="A152" s="18">
        <v>1</v>
      </c>
      <c r="B152" s="13">
        <v>121</v>
      </c>
      <c r="C152" t="s">
        <v>500</v>
      </c>
      <c r="D152" t="s">
        <v>565</v>
      </c>
    </row>
    <row r="153" spans="1:4" x14ac:dyDescent="0.25">
      <c r="A153" s="18">
        <v>2</v>
      </c>
      <c r="B153" s="13">
        <v>148</v>
      </c>
      <c r="C153" t="s">
        <v>439</v>
      </c>
      <c r="D153" t="s">
        <v>565</v>
      </c>
    </row>
    <row r="154" spans="1:4" x14ac:dyDescent="0.25">
      <c r="A154" s="18">
        <v>3</v>
      </c>
      <c r="B154" s="13">
        <v>167</v>
      </c>
      <c r="C154" t="s">
        <v>501</v>
      </c>
      <c r="D154" t="s">
        <v>565</v>
      </c>
    </row>
    <row r="155" spans="1:4" x14ac:dyDescent="0.25">
      <c r="A155" s="18">
        <v>4</v>
      </c>
      <c r="B155" s="13">
        <v>172</v>
      </c>
      <c r="C155" t="s">
        <v>471</v>
      </c>
      <c r="D155" t="s">
        <v>565</v>
      </c>
    </row>
    <row r="156" spans="1:4" x14ac:dyDescent="0.25">
      <c r="A156" s="18">
        <v>5</v>
      </c>
      <c r="B156" s="13">
        <v>177</v>
      </c>
      <c r="C156" t="s">
        <v>502</v>
      </c>
      <c r="D156" t="s">
        <v>565</v>
      </c>
    </row>
    <row r="157" spans="1:4" s="16" customFormat="1" ht="15.75" thickBot="1" x14ac:dyDescent="0.3">
      <c r="A157" s="19">
        <v>6</v>
      </c>
      <c r="B157" s="13">
        <v>187</v>
      </c>
      <c r="C157" t="s">
        <v>488</v>
      </c>
      <c r="D157" s="16" t="s">
        <v>565</v>
      </c>
    </row>
    <row r="158" spans="1:4" x14ac:dyDescent="0.25">
      <c r="A158" s="18">
        <v>1</v>
      </c>
      <c r="D158" t="s">
        <v>563</v>
      </c>
    </row>
    <row r="159" spans="1:4" x14ac:dyDescent="0.25">
      <c r="A159" s="18">
        <v>2</v>
      </c>
      <c r="D159" t="s">
        <v>563</v>
      </c>
    </row>
    <row r="160" spans="1:4" x14ac:dyDescent="0.25">
      <c r="A160" s="18">
        <v>3</v>
      </c>
      <c r="D160" t="s">
        <v>563</v>
      </c>
    </row>
    <row r="161" spans="1:4" x14ac:dyDescent="0.25">
      <c r="A161" s="18">
        <v>4</v>
      </c>
      <c r="D161" t="s">
        <v>563</v>
      </c>
    </row>
    <row r="162" spans="1:4" x14ac:dyDescent="0.25">
      <c r="A162" s="18">
        <v>5</v>
      </c>
      <c r="D162" t="s">
        <v>563</v>
      </c>
    </row>
    <row r="163" spans="1:4" s="16" customFormat="1" ht="15.75" thickBot="1" x14ac:dyDescent="0.3">
      <c r="A163" s="19">
        <v>6</v>
      </c>
      <c r="D163" s="16" t="s">
        <v>563</v>
      </c>
    </row>
    <row r="164" spans="1:4" x14ac:dyDescent="0.25">
      <c r="A164" s="18">
        <v>1</v>
      </c>
      <c r="D164" t="s">
        <v>562</v>
      </c>
    </row>
    <row r="165" spans="1:4" x14ac:dyDescent="0.25">
      <c r="A165" s="18">
        <v>2</v>
      </c>
      <c r="D165" t="s">
        <v>562</v>
      </c>
    </row>
    <row r="166" spans="1:4" x14ac:dyDescent="0.25">
      <c r="A166" s="18">
        <v>3</v>
      </c>
      <c r="D166" t="s">
        <v>562</v>
      </c>
    </row>
    <row r="167" spans="1:4" x14ac:dyDescent="0.25">
      <c r="A167" s="18">
        <v>4</v>
      </c>
      <c r="D167" t="s">
        <v>562</v>
      </c>
    </row>
    <row r="168" spans="1:4" x14ac:dyDescent="0.25">
      <c r="A168" s="18">
        <v>5</v>
      </c>
      <c r="D168" t="s">
        <v>562</v>
      </c>
    </row>
    <row r="169" spans="1:4" s="16" customFormat="1" ht="15.75" thickBot="1" x14ac:dyDescent="0.3">
      <c r="A169" s="19">
        <v>6</v>
      </c>
      <c r="D169" s="16" t="s">
        <v>562</v>
      </c>
    </row>
    <row r="170" spans="1:4" x14ac:dyDescent="0.25">
      <c r="A170" s="18">
        <v>1</v>
      </c>
      <c r="D170" t="s">
        <v>561</v>
      </c>
    </row>
    <row r="171" spans="1:4" x14ac:dyDescent="0.25">
      <c r="A171" s="18">
        <v>2</v>
      </c>
      <c r="D171" t="s">
        <v>561</v>
      </c>
    </row>
    <row r="172" spans="1:4" x14ac:dyDescent="0.25">
      <c r="A172" s="18">
        <v>3</v>
      </c>
      <c r="D172" t="s">
        <v>561</v>
      </c>
    </row>
    <row r="173" spans="1:4" x14ac:dyDescent="0.25">
      <c r="A173" s="18">
        <v>4</v>
      </c>
      <c r="D173" t="s">
        <v>561</v>
      </c>
    </row>
    <row r="174" spans="1:4" x14ac:dyDescent="0.25">
      <c r="A174" s="18">
        <v>5</v>
      </c>
      <c r="D174" t="s">
        <v>561</v>
      </c>
    </row>
    <row r="175" spans="1:4" s="16" customFormat="1" ht="15.75" thickBot="1" x14ac:dyDescent="0.3">
      <c r="A175" s="19">
        <v>6</v>
      </c>
      <c r="D175" s="16" t="s">
        <v>561</v>
      </c>
    </row>
    <row r="176" spans="1:4" x14ac:dyDescent="0.25">
      <c r="A176" s="18">
        <v>1</v>
      </c>
      <c r="D176" t="s">
        <v>559</v>
      </c>
    </row>
    <row r="177" spans="1:4" x14ac:dyDescent="0.25">
      <c r="A177" s="18">
        <v>2</v>
      </c>
      <c r="D177" t="s">
        <v>559</v>
      </c>
    </row>
    <row r="178" spans="1:4" x14ac:dyDescent="0.25">
      <c r="A178" s="18">
        <v>3</v>
      </c>
      <c r="D178" t="s">
        <v>559</v>
      </c>
    </row>
    <row r="179" spans="1:4" x14ac:dyDescent="0.25">
      <c r="A179" s="18">
        <v>4</v>
      </c>
      <c r="D179" t="s">
        <v>559</v>
      </c>
    </row>
    <row r="180" spans="1:4" x14ac:dyDescent="0.25">
      <c r="A180" s="18">
        <v>5</v>
      </c>
      <c r="D180" t="s">
        <v>559</v>
      </c>
    </row>
    <row r="181" spans="1:4" s="16" customFormat="1" ht="15.75" thickBot="1" x14ac:dyDescent="0.3">
      <c r="A181" s="19">
        <v>6</v>
      </c>
      <c r="D181" s="16" t="s">
        <v>559</v>
      </c>
    </row>
    <row r="182" spans="1:4" x14ac:dyDescent="0.25">
      <c r="A182" s="18">
        <v>1</v>
      </c>
      <c r="D182" t="s">
        <v>558</v>
      </c>
    </row>
    <row r="183" spans="1:4" x14ac:dyDescent="0.25">
      <c r="A183" s="18">
        <v>2</v>
      </c>
      <c r="D183" t="s">
        <v>558</v>
      </c>
    </row>
    <row r="184" spans="1:4" x14ac:dyDescent="0.25">
      <c r="A184" s="18">
        <v>3</v>
      </c>
      <c r="D184" t="s">
        <v>558</v>
      </c>
    </row>
    <row r="185" spans="1:4" x14ac:dyDescent="0.25">
      <c r="A185" s="18">
        <v>4</v>
      </c>
      <c r="D185" t="s">
        <v>558</v>
      </c>
    </row>
    <row r="186" spans="1:4" x14ac:dyDescent="0.25">
      <c r="A186" s="18">
        <v>5</v>
      </c>
      <c r="D186" t="s">
        <v>558</v>
      </c>
    </row>
    <row r="187" spans="1:4" s="16" customFormat="1" ht="15.75" thickBot="1" x14ac:dyDescent="0.3">
      <c r="A187" s="19">
        <v>6</v>
      </c>
      <c r="D187" s="16" t="s">
        <v>558</v>
      </c>
    </row>
    <row r="188" spans="1:4" x14ac:dyDescent="0.25">
      <c r="A188" s="18">
        <v>1</v>
      </c>
      <c r="D188" t="s">
        <v>557</v>
      </c>
    </row>
    <row r="189" spans="1:4" x14ac:dyDescent="0.25">
      <c r="A189" s="18">
        <v>2</v>
      </c>
      <c r="D189" t="s">
        <v>557</v>
      </c>
    </row>
    <row r="190" spans="1:4" x14ac:dyDescent="0.25">
      <c r="A190" s="18">
        <v>3</v>
      </c>
      <c r="D190" t="s">
        <v>557</v>
      </c>
    </row>
    <row r="191" spans="1:4" x14ac:dyDescent="0.25">
      <c r="A191" s="18">
        <v>4</v>
      </c>
      <c r="D191" t="s">
        <v>557</v>
      </c>
    </row>
    <row r="192" spans="1:4" x14ac:dyDescent="0.25">
      <c r="A192" s="18">
        <v>5</v>
      </c>
      <c r="D192" t="s">
        <v>557</v>
      </c>
    </row>
    <row r="193" spans="1:4" s="16" customFormat="1" ht="15.75" thickBot="1" x14ac:dyDescent="0.3">
      <c r="A193" s="19">
        <v>6</v>
      </c>
      <c r="D193" s="16" t="s">
        <v>557</v>
      </c>
    </row>
    <row r="194" spans="1:4" x14ac:dyDescent="0.25">
      <c r="A194" s="18">
        <v>1</v>
      </c>
      <c r="D194" t="s">
        <v>556</v>
      </c>
    </row>
    <row r="195" spans="1:4" x14ac:dyDescent="0.25">
      <c r="A195" s="18">
        <v>2</v>
      </c>
      <c r="D195" t="s">
        <v>556</v>
      </c>
    </row>
    <row r="196" spans="1:4" x14ac:dyDescent="0.25">
      <c r="A196" s="18">
        <v>3</v>
      </c>
      <c r="D196" t="s">
        <v>556</v>
      </c>
    </row>
    <row r="197" spans="1:4" x14ac:dyDescent="0.25">
      <c r="A197" s="18">
        <v>4</v>
      </c>
      <c r="D197" t="s">
        <v>556</v>
      </c>
    </row>
    <row r="198" spans="1:4" x14ac:dyDescent="0.25">
      <c r="A198" s="18">
        <v>5</v>
      </c>
      <c r="D198" t="s">
        <v>556</v>
      </c>
    </row>
    <row r="199" spans="1:4" s="16" customFormat="1" ht="15.75" thickBot="1" x14ac:dyDescent="0.3">
      <c r="A199" s="19">
        <v>6</v>
      </c>
      <c r="D199" s="16" t="s">
        <v>556</v>
      </c>
    </row>
    <row r="200" spans="1:4" x14ac:dyDescent="0.25">
      <c r="A200" s="18">
        <v>1</v>
      </c>
      <c r="D200" t="s">
        <v>555</v>
      </c>
    </row>
    <row r="201" spans="1:4" x14ac:dyDescent="0.25">
      <c r="A201" s="18">
        <v>2</v>
      </c>
      <c r="D201" t="s">
        <v>555</v>
      </c>
    </row>
    <row r="202" spans="1:4" x14ac:dyDescent="0.25">
      <c r="A202" s="18">
        <v>3</v>
      </c>
      <c r="D202" t="s">
        <v>555</v>
      </c>
    </row>
    <row r="203" spans="1:4" x14ac:dyDescent="0.25">
      <c r="A203" s="18">
        <v>4</v>
      </c>
      <c r="D203" t="s">
        <v>555</v>
      </c>
    </row>
    <row r="204" spans="1:4" x14ac:dyDescent="0.25">
      <c r="A204" s="18">
        <v>5</v>
      </c>
      <c r="D204" t="s">
        <v>555</v>
      </c>
    </row>
    <row r="205" spans="1:4" s="16" customFormat="1" ht="15.75" thickBot="1" x14ac:dyDescent="0.3">
      <c r="A205" s="19">
        <v>6</v>
      </c>
      <c r="D205" s="16" t="s">
        <v>555</v>
      </c>
    </row>
    <row r="206" spans="1:4" x14ac:dyDescent="0.25">
      <c r="A206" s="18">
        <v>1</v>
      </c>
      <c r="B206" s="13">
        <v>4</v>
      </c>
      <c r="C206" t="s">
        <v>86</v>
      </c>
      <c r="D206" t="s">
        <v>554</v>
      </c>
    </row>
    <row r="207" spans="1:4" x14ac:dyDescent="0.25">
      <c r="A207" s="18">
        <v>2</v>
      </c>
      <c r="B207" s="13">
        <v>20</v>
      </c>
      <c r="C207" t="s">
        <v>200</v>
      </c>
      <c r="D207" t="s">
        <v>554</v>
      </c>
    </row>
    <row r="208" spans="1:4" x14ac:dyDescent="0.25">
      <c r="A208" s="18">
        <v>3</v>
      </c>
      <c r="B208" s="13">
        <v>21</v>
      </c>
      <c r="C208" t="s">
        <v>202</v>
      </c>
      <c r="D208" t="s">
        <v>554</v>
      </c>
    </row>
    <row r="209" spans="1:4" x14ac:dyDescent="0.25">
      <c r="A209" s="18">
        <v>4</v>
      </c>
      <c r="B209" s="13">
        <v>39</v>
      </c>
      <c r="C209" t="s">
        <v>258</v>
      </c>
      <c r="D209" t="s">
        <v>554</v>
      </c>
    </row>
    <row r="210" spans="1:4" x14ac:dyDescent="0.25">
      <c r="A210" s="18">
        <v>5</v>
      </c>
      <c r="B210" s="13">
        <v>40</v>
      </c>
      <c r="C210" t="s">
        <v>259</v>
      </c>
      <c r="D210" t="s">
        <v>554</v>
      </c>
    </row>
    <row r="211" spans="1:4" s="16" customFormat="1" ht="15.75" thickBot="1" x14ac:dyDescent="0.3">
      <c r="A211" s="19">
        <v>6</v>
      </c>
      <c r="B211" s="13">
        <v>54</v>
      </c>
      <c r="C211" t="s">
        <v>289</v>
      </c>
      <c r="D211" s="16" t="s">
        <v>554</v>
      </c>
    </row>
    <row r="212" spans="1:4" x14ac:dyDescent="0.25">
      <c r="A212" s="18">
        <v>1</v>
      </c>
      <c r="B212" s="13">
        <v>61</v>
      </c>
      <c r="C212" t="s">
        <v>306</v>
      </c>
      <c r="D212" t="s">
        <v>553</v>
      </c>
    </row>
    <row r="213" spans="1:4" x14ac:dyDescent="0.25">
      <c r="A213" s="18">
        <v>2</v>
      </c>
      <c r="B213" s="13">
        <v>68</v>
      </c>
      <c r="C213" t="s">
        <v>322</v>
      </c>
      <c r="D213" t="s">
        <v>553</v>
      </c>
    </row>
    <row r="214" spans="1:4" x14ac:dyDescent="0.25">
      <c r="A214" s="18">
        <v>3</v>
      </c>
      <c r="B214" s="13">
        <v>82</v>
      </c>
      <c r="C214" t="s">
        <v>348</v>
      </c>
      <c r="D214" t="s">
        <v>553</v>
      </c>
    </row>
    <row r="215" spans="1:4" x14ac:dyDescent="0.25">
      <c r="A215" s="18">
        <v>4</v>
      </c>
      <c r="B215" s="13">
        <v>85</v>
      </c>
      <c r="C215" t="s">
        <v>351</v>
      </c>
      <c r="D215" t="s">
        <v>553</v>
      </c>
    </row>
    <row r="216" spans="1:4" x14ac:dyDescent="0.25">
      <c r="A216" s="18">
        <v>5</v>
      </c>
      <c r="B216" s="13">
        <v>86</v>
      </c>
      <c r="C216" t="s">
        <v>354</v>
      </c>
      <c r="D216" t="s">
        <v>553</v>
      </c>
    </row>
    <row r="217" spans="1:4" s="16" customFormat="1" ht="15.75" thickBot="1" x14ac:dyDescent="0.3">
      <c r="A217" s="19">
        <v>6</v>
      </c>
      <c r="B217" s="13">
        <v>90</v>
      </c>
      <c r="C217" t="s">
        <v>359</v>
      </c>
      <c r="D217" s="16" t="s">
        <v>553</v>
      </c>
    </row>
    <row r="218" spans="1:4" x14ac:dyDescent="0.25">
      <c r="A218" s="18">
        <v>1</v>
      </c>
      <c r="B218" s="13">
        <v>5</v>
      </c>
      <c r="C218" t="s">
        <v>111</v>
      </c>
      <c r="D218" t="s">
        <v>552</v>
      </c>
    </row>
    <row r="219" spans="1:4" x14ac:dyDescent="0.25">
      <c r="A219" s="18">
        <v>2</v>
      </c>
      <c r="B219" s="13">
        <v>8</v>
      </c>
      <c r="C219" t="s">
        <v>153</v>
      </c>
      <c r="D219" t="s">
        <v>552</v>
      </c>
    </row>
    <row r="220" spans="1:4" x14ac:dyDescent="0.25">
      <c r="A220" s="18">
        <v>3</v>
      </c>
      <c r="B220" s="13">
        <v>10</v>
      </c>
      <c r="C220" t="s">
        <v>164</v>
      </c>
      <c r="D220" t="s">
        <v>552</v>
      </c>
    </row>
    <row r="221" spans="1:4" x14ac:dyDescent="0.25">
      <c r="A221" s="18">
        <v>4</v>
      </c>
      <c r="B221" s="13">
        <v>42</v>
      </c>
      <c r="C221" t="s">
        <v>264</v>
      </c>
      <c r="D221" t="s">
        <v>552</v>
      </c>
    </row>
    <row r="222" spans="1:4" x14ac:dyDescent="0.25">
      <c r="A222" s="18">
        <v>5</v>
      </c>
      <c r="B222" s="13">
        <v>110</v>
      </c>
      <c r="C222" t="s">
        <v>391</v>
      </c>
      <c r="D222" t="s">
        <v>552</v>
      </c>
    </row>
    <row r="223" spans="1:4" s="16" customFormat="1" ht="15.75" thickBot="1" x14ac:dyDescent="0.3">
      <c r="A223" s="19">
        <v>6</v>
      </c>
      <c r="B223" s="13">
        <v>139</v>
      </c>
      <c r="C223" t="s">
        <v>427</v>
      </c>
      <c r="D223" s="16" t="s">
        <v>552</v>
      </c>
    </row>
    <row r="224" spans="1:4" x14ac:dyDescent="0.25">
      <c r="A224" s="18">
        <v>1</v>
      </c>
      <c r="B224" s="13">
        <v>166</v>
      </c>
      <c r="C224" t="s">
        <v>463</v>
      </c>
      <c r="D224" t="s">
        <v>551</v>
      </c>
    </row>
    <row r="225" spans="1:4" x14ac:dyDescent="0.25">
      <c r="A225" s="18">
        <v>2</v>
      </c>
      <c r="D225" t="s">
        <v>551</v>
      </c>
    </row>
    <row r="226" spans="1:4" x14ac:dyDescent="0.25">
      <c r="A226" s="18">
        <v>3</v>
      </c>
      <c r="D226" t="s">
        <v>551</v>
      </c>
    </row>
    <row r="227" spans="1:4" x14ac:dyDescent="0.25">
      <c r="A227" s="18">
        <v>4</v>
      </c>
      <c r="D227" t="s">
        <v>551</v>
      </c>
    </row>
    <row r="228" spans="1:4" x14ac:dyDescent="0.25">
      <c r="A228" s="18">
        <v>5</v>
      </c>
      <c r="D228" t="s">
        <v>551</v>
      </c>
    </row>
    <row r="229" spans="1:4" s="16" customFormat="1" ht="15.75" thickBot="1" x14ac:dyDescent="0.3">
      <c r="A229" s="19">
        <v>6</v>
      </c>
      <c r="D229" s="16" t="s">
        <v>551</v>
      </c>
    </row>
    <row r="230" spans="1:4" x14ac:dyDescent="0.25">
      <c r="A230" s="18">
        <v>1</v>
      </c>
      <c r="B230" s="13">
        <v>26</v>
      </c>
      <c r="C230" t="s">
        <v>220</v>
      </c>
      <c r="D230" t="s">
        <v>550</v>
      </c>
    </row>
    <row r="231" spans="1:4" x14ac:dyDescent="0.25">
      <c r="A231" s="18">
        <v>2</v>
      </c>
      <c r="B231" s="13">
        <v>52</v>
      </c>
      <c r="C231" t="s">
        <v>287</v>
      </c>
      <c r="D231" t="s">
        <v>550</v>
      </c>
    </row>
    <row r="232" spans="1:4" x14ac:dyDescent="0.25">
      <c r="A232" s="18">
        <v>3</v>
      </c>
      <c r="B232" s="13">
        <v>66</v>
      </c>
      <c r="C232" t="s">
        <v>319</v>
      </c>
      <c r="D232" t="s">
        <v>550</v>
      </c>
    </row>
    <row r="233" spans="1:4" x14ac:dyDescent="0.25">
      <c r="A233" s="18">
        <v>4</v>
      </c>
      <c r="B233" s="13">
        <v>80</v>
      </c>
      <c r="C233" t="s">
        <v>345</v>
      </c>
      <c r="D233" t="s">
        <v>550</v>
      </c>
    </row>
    <row r="234" spans="1:4" x14ac:dyDescent="0.25">
      <c r="A234" s="18">
        <v>5</v>
      </c>
      <c r="B234" s="13">
        <v>146</v>
      </c>
      <c r="C234" t="s">
        <v>437</v>
      </c>
      <c r="D234" t="s">
        <v>550</v>
      </c>
    </row>
    <row r="235" spans="1:4" s="16" customFormat="1" ht="15.75" thickBot="1" x14ac:dyDescent="0.3">
      <c r="A235" s="19">
        <v>6</v>
      </c>
      <c r="B235" s="13">
        <v>160</v>
      </c>
      <c r="C235" t="s">
        <v>454</v>
      </c>
      <c r="D235" s="16" t="s">
        <v>550</v>
      </c>
    </row>
    <row r="236" spans="1:4" x14ac:dyDescent="0.25">
      <c r="A236" s="18">
        <v>1</v>
      </c>
      <c r="B236" s="13">
        <v>181</v>
      </c>
      <c r="C236" t="s">
        <v>482</v>
      </c>
      <c r="D236" t="s">
        <v>549</v>
      </c>
    </row>
    <row r="237" spans="1:4" x14ac:dyDescent="0.25">
      <c r="A237" s="18">
        <v>2</v>
      </c>
      <c r="D237" t="s">
        <v>549</v>
      </c>
    </row>
    <row r="238" spans="1:4" x14ac:dyDescent="0.25">
      <c r="A238" s="18">
        <v>3</v>
      </c>
      <c r="D238" t="s">
        <v>549</v>
      </c>
    </row>
    <row r="239" spans="1:4" x14ac:dyDescent="0.25">
      <c r="A239" s="18">
        <v>4</v>
      </c>
      <c r="D239" t="s">
        <v>549</v>
      </c>
    </row>
    <row r="240" spans="1:4" x14ac:dyDescent="0.25">
      <c r="A240" s="18">
        <v>5</v>
      </c>
      <c r="D240" t="s">
        <v>549</v>
      </c>
    </row>
    <row r="241" spans="1:4" s="16" customFormat="1" ht="15.75" thickBot="1" x14ac:dyDescent="0.3">
      <c r="A241" s="19">
        <v>6</v>
      </c>
      <c r="D241" s="16" t="s">
        <v>549</v>
      </c>
    </row>
    <row r="242" spans="1:4" x14ac:dyDescent="0.25">
      <c r="A242" s="18">
        <v>1</v>
      </c>
      <c r="B242" s="13">
        <v>164</v>
      </c>
      <c r="C242" t="s">
        <v>460</v>
      </c>
      <c r="D242" t="s">
        <v>548</v>
      </c>
    </row>
    <row r="243" spans="1:4" x14ac:dyDescent="0.25">
      <c r="A243" s="18">
        <v>2</v>
      </c>
      <c r="D243" t="s">
        <v>548</v>
      </c>
    </row>
    <row r="244" spans="1:4" x14ac:dyDescent="0.25">
      <c r="A244" s="18">
        <v>3</v>
      </c>
      <c r="D244" t="s">
        <v>548</v>
      </c>
    </row>
    <row r="245" spans="1:4" x14ac:dyDescent="0.25">
      <c r="A245" s="18">
        <v>4</v>
      </c>
      <c r="D245" t="s">
        <v>548</v>
      </c>
    </row>
    <row r="246" spans="1:4" x14ac:dyDescent="0.25">
      <c r="A246" s="18">
        <v>5</v>
      </c>
      <c r="D246" t="s">
        <v>548</v>
      </c>
    </row>
    <row r="247" spans="1:4" s="16" customFormat="1" ht="15.75" thickBot="1" x14ac:dyDescent="0.3">
      <c r="A247" s="19">
        <v>6</v>
      </c>
      <c r="D247" s="16" t="s">
        <v>548</v>
      </c>
    </row>
    <row r="248" spans="1:4" x14ac:dyDescent="0.25">
      <c r="A248" s="18">
        <v>1</v>
      </c>
      <c r="D248" t="s">
        <v>547</v>
      </c>
    </row>
    <row r="249" spans="1:4" x14ac:dyDescent="0.25">
      <c r="A249" s="18">
        <v>2</v>
      </c>
      <c r="D249" t="s">
        <v>547</v>
      </c>
    </row>
    <row r="250" spans="1:4" x14ac:dyDescent="0.25">
      <c r="A250" s="18">
        <v>3</v>
      </c>
      <c r="D250" t="s">
        <v>547</v>
      </c>
    </row>
    <row r="251" spans="1:4" x14ac:dyDescent="0.25">
      <c r="A251" s="18">
        <v>4</v>
      </c>
      <c r="D251" t="s">
        <v>547</v>
      </c>
    </row>
    <row r="252" spans="1:4" x14ac:dyDescent="0.25">
      <c r="A252" s="18">
        <v>5</v>
      </c>
      <c r="D252" t="s">
        <v>547</v>
      </c>
    </row>
    <row r="253" spans="1:4" s="16" customFormat="1" ht="15.75" thickBot="1" x14ac:dyDescent="0.3">
      <c r="A253" s="19">
        <v>6</v>
      </c>
      <c r="D253" s="16" t="s">
        <v>547</v>
      </c>
    </row>
    <row r="254" spans="1:4" x14ac:dyDescent="0.25">
      <c r="A254" s="18">
        <v>1</v>
      </c>
      <c r="B254" s="13">
        <v>171</v>
      </c>
      <c r="C254" t="s">
        <v>469</v>
      </c>
      <c r="D254" t="s">
        <v>546</v>
      </c>
    </row>
    <row r="255" spans="1:4" x14ac:dyDescent="0.25">
      <c r="A255" s="18">
        <v>2</v>
      </c>
      <c r="D255" t="s">
        <v>546</v>
      </c>
    </row>
    <row r="256" spans="1:4" x14ac:dyDescent="0.25">
      <c r="A256" s="18">
        <v>3</v>
      </c>
      <c r="D256" t="s">
        <v>546</v>
      </c>
    </row>
    <row r="257" spans="1:4" x14ac:dyDescent="0.25">
      <c r="A257" s="18">
        <v>4</v>
      </c>
      <c r="D257" t="s">
        <v>546</v>
      </c>
    </row>
    <row r="258" spans="1:4" x14ac:dyDescent="0.25">
      <c r="A258" s="18">
        <v>5</v>
      </c>
      <c r="D258" t="s">
        <v>546</v>
      </c>
    </row>
    <row r="259" spans="1:4" s="16" customFormat="1" ht="15.75" thickBot="1" x14ac:dyDescent="0.3">
      <c r="A259" s="19">
        <v>6</v>
      </c>
      <c r="D259" s="16" t="s">
        <v>546</v>
      </c>
    </row>
    <row r="260" spans="1:4" x14ac:dyDescent="0.25">
      <c r="A260" s="18">
        <v>1</v>
      </c>
      <c r="D260" t="s">
        <v>545</v>
      </c>
    </row>
    <row r="261" spans="1:4" x14ac:dyDescent="0.25">
      <c r="A261" s="18">
        <v>2</v>
      </c>
      <c r="D261" t="s">
        <v>545</v>
      </c>
    </row>
    <row r="262" spans="1:4" x14ac:dyDescent="0.25">
      <c r="A262" s="18">
        <v>3</v>
      </c>
      <c r="D262" t="s">
        <v>545</v>
      </c>
    </row>
    <row r="263" spans="1:4" x14ac:dyDescent="0.25">
      <c r="A263" s="18">
        <v>4</v>
      </c>
      <c r="D263" t="s">
        <v>545</v>
      </c>
    </row>
    <row r="264" spans="1:4" x14ac:dyDescent="0.25">
      <c r="A264" s="18">
        <v>5</v>
      </c>
      <c r="D264" t="s">
        <v>545</v>
      </c>
    </row>
    <row r="265" spans="1:4" s="16" customFormat="1" ht="15.75" thickBot="1" x14ac:dyDescent="0.3">
      <c r="A265" s="19">
        <v>6</v>
      </c>
      <c r="D265" s="16" t="s">
        <v>545</v>
      </c>
    </row>
    <row r="266" spans="1:4" x14ac:dyDescent="0.25">
      <c r="A266" s="18">
        <v>1</v>
      </c>
      <c r="B266" s="13">
        <v>3</v>
      </c>
      <c r="C266" t="s">
        <v>76</v>
      </c>
      <c r="D266" t="s">
        <v>544</v>
      </c>
    </row>
    <row r="267" spans="1:4" x14ac:dyDescent="0.25">
      <c r="A267" s="18">
        <v>2</v>
      </c>
      <c r="B267" s="13">
        <v>27</v>
      </c>
      <c r="C267" t="s">
        <v>223</v>
      </c>
      <c r="D267" t="s">
        <v>544</v>
      </c>
    </row>
    <row r="268" spans="1:4" x14ac:dyDescent="0.25">
      <c r="A268" s="18">
        <v>3</v>
      </c>
      <c r="B268" s="13">
        <v>31</v>
      </c>
      <c r="C268" t="s">
        <v>243</v>
      </c>
      <c r="D268" t="s">
        <v>544</v>
      </c>
    </row>
    <row r="269" spans="1:4" x14ac:dyDescent="0.25">
      <c r="A269" s="18">
        <v>4</v>
      </c>
      <c r="B269" s="13">
        <v>34</v>
      </c>
      <c r="C269" t="s">
        <v>249</v>
      </c>
      <c r="D269" t="s">
        <v>544</v>
      </c>
    </row>
    <row r="270" spans="1:4" x14ac:dyDescent="0.25">
      <c r="A270" s="18">
        <v>5</v>
      </c>
      <c r="B270" s="13">
        <v>74</v>
      </c>
      <c r="C270" t="s">
        <v>339</v>
      </c>
      <c r="D270" t="s">
        <v>544</v>
      </c>
    </row>
    <row r="271" spans="1:4" s="16" customFormat="1" ht="15.75" thickBot="1" x14ac:dyDescent="0.3">
      <c r="A271" s="19">
        <v>6</v>
      </c>
      <c r="B271" s="13">
        <v>93</v>
      </c>
      <c r="C271" t="s">
        <v>364</v>
      </c>
      <c r="D271" s="16" t="s">
        <v>544</v>
      </c>
    </row>
    <row r="272" spans="1:4" x14ac:dyDescent="0.25">
      <c r="A272" s="18">
        <v>1</v>
      </c>
      <c r="B272" s="13">
        <v>100</v>
      </c>
      <c r="C272" t="s">
        <v>373</v>
      </c>
      <c r="D272" t="s">
        <v>543</v>
      </c>
    </row>
    <row r="273" spans="1:4" x14ac:dyDescent="0.25">
      <c r="A273" s="18">
        <v>2</v>
      </c>
      <c r="B273" s="13">
        <v>102</v>
      </c>
      <c r="C273" t="s">
        <v>377</v>
      </c>
      <c r="D273" t="s">
        <v>543</v>
      </c>
    </row>
    <row r="274" spans="1:4" x14ac:dyDescent="0.25">
      <c r="A274" s="18">
        <v>3</v>
      </c>
      <c r="B274" s="13">
        <v>105</v>
      </c>
      <c r="C274" t="s">
        <v>382</v>
      </c>
      <c r="D274" t="s">
        <v>543</v>
      </c>
    </row>
    <row r="275" spans="1:4" x14ac:dyDescent="0.25">
      <c r="A275" s="18">
        <v>4</v>
      </c>
      <c r="B275" s="13">
        <v>113</v>
      </c>
      <c r="C275" t="s">
        <v>398</v>
      </c>
      <c r="D275" t="s">
        <v>543</v>
      </c>
    </row>
    <row r="276" spans="1:4" x14ac:dyDescent="0.25">
      <c r="A276" s="18">
        <v>5</v>
      </c>
      <c r="B276" s="13">
        <v>114</v>
      </c>
      <c r="C276" t="s">
        <v>399</v>
      </c>
      <c r="D276" t="s">
        <v>543</v>
      </c>
    </row>
    <row r="277" spans="1:4" s="16" customFormat="1" ht="15.75" thickBot="1" x14ac:dyDescent="0.3">
      <c r="A277" s="19">
        <v>6</v>
      </c>
      <c r="B277" s="13">
        <v>115</v>
      </c>
      <c r="C277" t="s">
        <v>400</v>
      </c>
      <c r="D277" s="16" t="s">
        <v>543</v>
      </c>
    </row>
    <row r="278" spans="1:4" x14ac:dyDescent="0.25">
      <c r="A278" s="18">
        <v>1</v>
      </c>
      <c r="B278" s="13">
        <v>41</v>
      </c>
      <c r="C278" t="s">
        <v>261</v>
      </c>
      <c r="D278" t="s">
        <v>560</v>
      </c>
    </row>
    <row r="279" spans="1:4" x14ac:dyDescent="0.25">
      <c r="A279" s="18">
        <v>2</v>
      </c>
      <c r="B279" s="13">
        <v>51</v>
      </c>
      <c r="C279" t="s">
        <v>285</v>
      </c>
      <c r="D279" t="s">
        <v>560</v>
      </c>
    </row>
    <row r="280" spans="1:4" x14ac:dyDescent="0.25">
      <c r="A280" s="18">
        <v>3</v>
      </c>
      <c r="B280" s="13">
        <v>79</v>
      </c>
      <c r="C280" t="s">
        <v>344</v>
      </c>
      <c r="D280" t="s">
        <v>560</v>
      </c>
    </row>
    <row r="281" spans="1:4" x14ac:dyDescent="0.25">
      <c r="A281" s="18">
        <v>4</v>
      </c>
      <c r="B281" s="13">
        <v>106</v>
      </c>
      <c r="C281" t="s">
        <v>384</v>
      </c>
      <c r="D281" t="s">
        <v>560</v>
      </c>
    </row>
    <row r="282" spans="1:4" x14ac:dyDescent="0.25">
      <c r="A282" s="18">
        <v>5</v>
      </c>
      <c r="B282" s="13">
        <v>123</v>
      </c>
      <c r="C282" t="s">
        <v>410</v>
      </c>
      <c r="D282" t="s">
        <v>560</v>
      </c>
    </row>
    <row r="283" spans="1:4" s="16" customFormat="1" ht="15.75" thickBot="1" x14ac:dyDescent="0.3">
      <c r="A283" s="19">
        <v>6</v>
      </c>
      <c r="B283" s="13">
        <v>126</v>
      </c>
      <c r="C283" t="s">
        <v>413</v>
      </c>
      <c r="D283" s="16" t="s">
        <v>560</v>
      </c>
    </row>
    <row r="284" spans="1:4" x14ac:dyDescent="0.25">
      <c r="A284" s="18">
        <v>1</v>
      </c>
      <c r="B284" s="13">
        <v>127</v>
      </c>
      <c r="C284" t="s">
        <v>414</v>
      </c>
      <c r="D284" t="s">
        <v>564</v>
      </c>
    </row>
    <row r="285" spans="1:4" x14ac:dyDescent="0.25">
      <c r="A285" s="18">
        <v>2</v>
      </c>
      <c r="B285" s="13">
        <v>136</v>
      </c>
      <c r="C285" t="s">
        <v>424</v>
      </c>
      <c r="D285" t="s">
        <v>564</v>
      </c>
    </row>
    <row r="286" spans="1:4" x14ac:dyDescent="0.25">
      <c r="A286" s="18">
        <v>3</v>
      </c>
      <c r="D286" t="s">
        <v>564</v>
      </c>
    </row>
    <row r="287" spans="1:4" x14ac:dyDescent="0.25">
      <c r="A287" s="18">
        <v>4</v>
      </c>
      <c r="D287" t="s">
        <v>564</v>
      </c>
    </row>
    <row r="288" spans="1:4" x14ac:dyDescent="0.25">
      <c r="A288" s="18">
        <v>5</v>
      </c>
      <c r="D288" t="s">
        <v>564</v>
      </c>
    </row>
    <row r="289" spans="1:4" s="16" customFormat="1" ht="15.75" thickBot="1" x14ac:dyDescent="0.3">
      <c r="A289" s="19">
        <v>6</v>
      </c>
      <c r="D289" s="16" t="s">
        <v>564</v>
      </c>
    </row>
    <row r="290" spans="1:4" x14ac:dyDescent="0.25">
      <c r="A290" s="18">
        <v>1</v>
      </c>
      <c r="B290" s="13">
        <v>1</v>
      </c>
      <c r="C290" t="s">
        <v>49</v>
      </c>
      <c r="D290" t="s">
        <v>542</v>
      </c>
    </row>
    <row r="291" spans="1:4" x14ac:dyDescent="0.25">
      <c r="A291" s="18">
        <v>2</v>
      </c>
      <c r="B291" s="13">
        <v>6</v>
      </c>
      <c r="C291" t="s">
        <v>122</v>
      </c>
      <c r="D291" t="s">
        <v>542</v>
      </c>
    </row>
    <row r="292" spans="1:4" x14ac:dyDescent="0.25">
      <c r="A292" s="18">
        <v>3</v>
      </c>
      <c r="B292" s="13">
        <v>19</v>
      </c>
      <c r="C292" t="s">
        <v>196</v>
      </c>
      <c r="D292" t="s">
        <v>542</v>
      </c>
    </row>
    <row r="293" spans="1:4" x14ac:dyDescent="0.25">
      <c r="A293" s="18">
        <v>4</v>
      </c>
      <c r="B293" s="13">
        <v>23</v>
      </c>
      <c r="C293" t="s">
        <v>207</v>
      </c>
      <c r="D293" t="s">
        <v>542</v>
      </c>
    </row>
    <row r="294" spans="1:4" x14ac:dyDescent="0.25">
      <c r="A294" s="18">
        <v>5</v>
      </c>
      <c r="B294" s="13">
        <v>28</v>
      </c>
      <c r="C294" t="s">
        <v>225</v>
      </c>
      <c r="D294" t="s">
        <v>542</v>
      </c>
    </row>
    <row r="295" spans="1:4" s="16" customFormat="1" ht="15.75" thickBot="1" x14ac:dyDescent="0.3">
      <c r="A295" s="19">
        <v>6</v>
      </c>
      <c r="B295" s="13">
        <v>32</v>
      </c>
      <c r="C295" t="s">
        <v>245</v>
      </c>
      <c r="D295" s="16" t="s">
        <v>542</v>
      </c>
    </row>
    <row r="296" spans="1:4" x14ac:dyDescent="0.25">
      <c r="A296" s="18">
        <v>1</v>
      </c>
      <c r="B296" s="13">
        <v>35</v>
      </c>
      <c r="C296" t="s">
        <v>250</v>
      </c>
      <c r="D296" t="s">
        <v>541</v>
      </c>
    </row>
    <row r="297" spans="1:4" x14ac:dyDescent="0.25">
      <c r="A297" s="18">
        <v>2</v>
      </c>
      <c r="B297" s="13">
        <v>65</v>
      </c>
      <c r="C297" t="s">
        <v>315</v>
      </c>
      <c r="D297" t="s">
        <v>541</v>
      </c>
    </row>
    <row r="298" spans="1:4" x14ac:dyDescent="0.25">
      <c r="A298" s="18">
        <v>3</v>
      </c>
      <c r="B298" s="13">
        <v>71</v>
      </c>
      <c r="C298" t="s">
        <v>328</v>
      </c>
      <c r="D298" t="s">
        <v>541</v>
      </c>
    </row>
    <row r="299" spans="1:4" x14ac:dyDescent="0.25">
      <c r="A299" s="18">
        <v>4</v>
      </c>
      <c r="B299" s="13">
        <v>76</v>
      </c>
      <c r="C299" t="s">
        <v>341</v>
      </c>
      <c r="D299" t="s">
        <v>541</v>
      </c>
    </row>
    <row r="300" spans="1:4" x14ac:dyDescent="0.25">
      <c r="A300" s="18">
        <v>5</v>
      </c>
      <c r="B300" s="13">
        <v>81</v>
      </c>
      <c r="C300" t="s">
        <v>346</v>
      </c>
      <c r="D300" t="s">
        <v>541</v>
      </c>
    </row>
    <row r="301" spans="1:4" s="16" customFormat="1" ht="15.75" thickBot="1" x14ac:dyDescent="0.3">
      <c r="A301" s="19">
        <v>6</v>
      </c>
      <c r="B301" s="13">
        <v>99</v>
      </c>
      <c r="C301" t="s">
        <v>371</v>
      </c>
      <c r="D301" s="16" t="s">
        <v>541</v>
      </c>
    </row>
    <row r="302" spans="1:4" x14ac:dyDescent="0.25">
      <c r="A302" s="18">
        <v>1</v>
      </c>
      <c r="B302" s="13">
        <v>2</v>
      </c>
      <c r="C302" t="s">
        <v>75</v>
      </c>
      <c r="D302" t="s">
        <v>540</v>
      </c>
    </row>
    <row r="303" spans="1:4" x14ac:dyDescent="0.25">
      <c r="A303" s="18">
        <v>2</v>
      </c>
      <c r="B303" s="13">
        <v>45</v>
      </c>
      <c r="C303" t="s">
        <v>273</v>
      </c>
      <c r="D303" t="s">
        <v>540</v>
      </c>
    </row>
    <row r="304" spans="1:4" x14ac:dyDescent="0.25">
      <c r="A304" s="18">
        <v>3</v>
      </c>
      <c r="B304" s="13">
        <v>62</v>
      </c>
      <c r="C304" t="s">
        <v>308</v>
      </c>
      <c r="D304" t="s">
        <v>540</v>
      </c>
    </row>
    <row r="305" spans="1:4" x14ac:dyDescent="0.25">
      <c r="A305" s="18">
        <v>4</v>
      </c>
      <c r="B305" s="13">
        <v>64</v>
      </c>
      <c r="C305" t="s">
        <v>313</v>
      </c>
      <c r="D305" t="s">
        <v>540</v>
      </c>
    </row>
    <row r="306" spans="1:4" x14ac:dyDescent="0.25">
      <c r="A306" s="18">
        <v>5</v>
      </c>
      <c r="B306" s="13">
        <v>103</v>
      </c>
      <c r="C306" t="s">
        <v>378</v>
      </c>
      <c r="D306" t="s">
        <v>540</v>
      </c>
    </row>
    <row r="307" spans="1:4" s="16" customFormat="1" ht="15.75" thickBot="1" x14ac:dyDescent="0.3">
      <c r="A307" s="19">
        <v>6</v>
      </c>
      <c r="B307" s="13">
        <v>109</v>
      </c>
      <c r="C307" t="s">
        <v>388</v>
      </c>
      <c r="D307" s="16" t="s">
        <v>540</v>
      </c>
    </row>
    <row r="308" spans="1:4" x14ac:dyDescent="0.25">
      <c r="A308" s="18">
        <v>1</v>
      </c>
      <c r="B308" s="13">
        <v>112</v>
      </c>
      <c r="C308" t="s">
        <v>396</v>
      </c>
      <c r="D308" t="s">
        <v>539</v>
      </c>
    </row>
    <row r="309" spans="1:4" x14ac:dyDescent="0.25">
      <c r="A309" s="18">
        <v>2</v>
      </c>
      <c r="B309" s="13">
        <v>118</v>
      </c>
      <c r="C309" t="s">
        <v>405</v>
      </c>
      <c r="D309" t="s">
        <v>539</v>
      </c>
    </row>
    <row r="310" spans="1:4" x14ac:dyDescent="0.25">
      <c r="A310" s="18">
        <v>3</v>
      </c>
      <c r="B310" s="13">
        <v>119</v>
      </c>
      <c r="C310" t="s">
        <v>406</v>
      </c>
      <c r="D310" t="s">
        <v>539</v>
      </c>
    </row>
    <row r="311" spans="1:4" x14ac:dyDescent="0.25">
      <c r="A311" s="18">
        <v>4</v>
      </c>
      <c r="B311" s="13">
        <v>120</v>
      </c>
      <c r="C311" t="s">
        <v>407</v>
      </c>
      <c r="D311" t="s">
        <v>539</v>
      </c>
    </row>
    <row r="312" spans="1:4" x14ac:dyDescent="0.25">
      <c r="A312" s="18">
        <v>5</v>
      </c>
      <c r="B312" s="13">
        <v>142</v>
      </c>
      <c r="C312" t="s">
        <v>433</v>
      </c>
      <c r="D312" t="s">
        <v>539</v>
      </c>
    </row>
    <row r="313" spans="1:4" s="16" customFormat="1" ht="15.75" thickBot="1" x14ac:dyDescent="0.3">
      <c r="A313" s="19">
        <v>6</v>
      </c>
      <c r="B313" s="13">
        <v>143</v>
      </c>
      <c r="C313" t="s">
        <v>434</v>
      </c>
      <c r="D313" s="16" t="s">
        <v>539</v>
      </c>
    </row>
    <row r="314" spans="1:4" x14ac:dyDescent="0.25">
      <c r="A314" s="18">
        <v>1</v>
      </c>
      <c r="B314" s="13">
        <v>7</v>
      </c>
      <c r="C314" t="s">
        <v>126</v>
      </c>
      <c r="D314" t="s">
        <v>536</v>
      </c>
    </row>
    <row r="315" spans="1:4" x14ac:dyDescent="0.25">
      <c r="A315" s="18">
        <v>2</v>
      </c>
      <c r="B315" s="13">
        <v>25</v>
      </c>
      <c r="C315" t="s">
        <v>211</v>
      </c>
      <c r="D315" t="s">
        <v>536</v>
      </c>
    </row>
    <row r="316" spans="1:4" x14ac:dyDescent="0.25">
      <c r="A316" s="18">
        <v>3</v>
      </c>
      <c r="B316" s="13">
        <v>57</v>
      </c>
      <c r="C316" t="s">
        <v>296</v>
      </c>
      <c r="D316" t="s">
        <v>536</v>
      </c>
    </row>
    <row r="317" spans="1:4" x14ac:dyDescent="0.25">
      <c r="A317" s="18">
        <v>4</v>
      </c>
      <c r="B317" s="13">
        <v>70</v>
      </c>
      <c r="C317" t="s">
        <v>326</v>
      </c>
      <c r="D317" t="s">
        <v>536</v>
      </c>
    </row>
    <row r="318" spans="1:4" x14ac:dyDescent="0.25">
      <c r="A318" s="18">
        <v>5</v>
      </c>
      <c r="B318" s="13">
        <v>97</v>
      </c>
      <c r="C318" t="s">
        <v>369</v>
      </c>
      <c r="D318" t="s">
        <v>536</v>
      </c>
    </row>
    <row r="319" spans="1:4" s="16" customFormat="1" ht="15.75" thickBot="1" x14ac:dyDescent="0.3">
      <c r="A319" s="19">
        <v>6</v>
      </c>
      <c r="B319" s="13">
        <v>157</v>
      </c>
      <c r="C319" t="s">
        <v>451</v>
      </c>
      <c r="D319" s="16" t="s">
        <v>536</v>
      </c>
    </row>
    <row r="320" spans="1:4" x14ac:dyDescent="0.25">
      <c r="A320" s="18">
        <v>1</v>
      </c>
      <c r="D320" t="s">
        <v>535</v>
      </c>
    </row>
    <row r="321" spans="1:4" x14ac:dyDescent="0.25">
      <c r="A321" s="18">
        <v>2</v>
      </c>
      <c r="D321" t="s">
        <v>535</v>
      </c>
    </row>
    <row r="322" spans="1:4" x14ac:dyDescent="0.25">
      <c r="A322" s="18">
        <v>3</v>
      </c>
      <c r="D322" t="s">
        <v>535</v>
      </c>
    </row>
    <row r="323" spans="1:4" x14ac:dyDescent="0.25">
      <c r="A323" s="18">
        <v>4</v>
      </c>
      <c r="D323" t="s">
        <v>535</v>
      </c>
    </row>
    <row r="324" spans="1:4" x14ac:dyDescent="0.25">
      <c r="A324" s="18">
        <v>5</v>
      </c>
      <c r="D324" t="s">
        <v>535</v>
      </c>
    </row>
    <row r="325" spans="1:4" s="16" customFormat="1" ht="15.75" thickBot="1" x14ac:dyDescent="0.3">
      <c r="A325" s="19">
        <v>6</v>
      </c>
      <c r="D325" s="16" t="s">
        <v>535</v>
      </c>
    </row>
    <row r="326" spans="1:4" x14ac:dyDescent="0.25">
      <c r="A326" s="18">
        <v>1</v>
      </c>
      <c r="D326" t="s">
        <v>538</v>
      </c>
    </row>
    <row r="327" spans="1:4" x14ac:dyDescent="0.25">
      <c r="A327" s="18">
        <v>2</v>
      </c>
      <c r="D327" t="s">
        <v>538</v>
      </c>
    </row>
    <row r="328" spans="1:4" x14ac:dyDescent="0.25">
      <c r="A328" s="18">
        <v>3</v>
      </c>
      <c r="D328" t="s">
        <v>538</v>
      </c>
    </row>
    <row r="329" spans="1:4" x14ac:dyDescent="0.25">
      <c r="A329" s="18">
        <v>4</v>
      </c>
      <c r="D329" t="s">
        <v>538</v>
      </c>
    </row>
    <row r="330" spans="1:4" x14ac:dyDescent="0.25">
      <c r="A330" s="18">
        <v>5</v>
      </c>
      <c r="D330" t="s">
        <v>538</v>
      </c>
    </row>
    <row r="331" spans="1:4" s="16" customFormat="1" ht="15.75" thickBot="1" x14ac:dyDescent="0.3">
      <c r="A331" s="19">
        <v>6</v>
      </c>
      <c r="D331" s="16" t="s">
        <v>538</v>
      </c>
    </row>
    <row r="332" spans="1:4" x14ac:dyDescent="0.25">
      <c r="A332" s="18">
        <v>1</v>
      </c>
      <c r="D332" t="s">
        <v>537</v>
      </c>
    </row>
    <row r="333" spans="1:4" x14ac:dyDescent="0.25">
      <c r="A333" s="18">
        <v>2</v>
      </c>
      <c r="D333" t="s">
        <v>537</v>
      </c>
    </row>
    <row r="334" spans="1:4" x14ac:dyDescent="0.25">
      <c r="A334" s="18">
        <v>3</v>
      </c>
      <c r="D334" t="s">
        <v>537</v>
      </c>
    </row>
    <row r="335" spans="1:4" x14ac:dyDescent="0.25">
      <c r="A335" s="18">
        <v>4</v>
      </c>
      <c r="D335" t="s">
        <v>537</v>
      </c>
    </row>
    <row r="336" spans="1:4" x14ac:dyDescent="0.25">
      <c r="A336" s="18">
        <v>5</v>
      </c>
      <c r="D336" t="s">
        <v>537</v>
      </c>
    </row>
    <row r="337" spans="1:4" s="16" customFormat="1" ht="15.75" thickBot="1" x14ac:dyDescent="0.3">
      <c r="A337" s="19">
        <v>6</v>
      </c>
      <c r="D337" s="16" t="s">
        <v>537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workbookViewId="0"/>
  </sheetViews>
  <sheetFormatPr defaultRowHeight="15" x14ac:dyDescent="0.25"/>
  <cols>
    <col min="1" max="1" width="1.85546875" style="13" bestFit="1" customWidth="1"/>
    <col min="2" max="2" width="3.7109375" bestFit="1" customWidth="1"/>
    <col min="3" max="3" width="19" bestFit="1" customWidth="1"/>
    <col min="4" max="4" width="19.5703125" bestFit="1" customWidth="1"/>
  </cols>
  <sheetData>
    <row r="1" spans="1:4" s="1" customFormat="1" x14ac:dyDescent="0.25">
      <c r="A1" s="1" t="s">
        <v>529</v>
      </c>
      <c r="B1" s="1" t="s">
        <v>1</v>
      </c>
      <c r="C1" s="1" t="s">
        <v>4</v>
      </c>
      <c r="D1" s="1" t="s">
        <v>5</v>
      </c>
    </row>
    <row r="2" spans="1:4" x14ac:dyDescent="0.25">
      <c r="A2" s="13">
        <v>1</v>
      </c>
      <c r="B2" s="13">
        <v>19</v>
      </c>
      <c r="C2" t="s">
        <v>109</v>
      </c>
      <c r="D2" t="s">
        <v>591</v>
      </c>
    </row>
    <row r="3" spans="1:4" x14ac:dyDescent="0.25">
      <c r="A3" s="13">
        <v>2</v>
      </c>
      <c r="B3" s="13">
        <v>40</v>
      </c>
      <c r="C3" t="s">
        <v>142</v>
      </c>
      <c r="D3" t="s">
        <v>591</v>
      </c>
    </row>
    <row r="4" spans="1:4" x14ac:dyDescent="0.25">
      <c r="A4" s="13">
        <v>3</v>
      </c>
      <c r="B4" s="13">
        <v>44</v>
      </c>
      <c r="C4" t="s">
        <v>148</v>
      </c>
      <c r="D4" t="s">
        <v>591</v>
      </c>
    </row>
    <row r="5" spans="1:4" s="16" customFormat="1" ht="15.75" thickBot="1" x14ac:dyDescent="0.3">
      <c r="A5" s="20">
        <v>4</v>
      </c>
      <c r="B5" s="13">
        <v>49</v>
      </c>
      <c r="C5" t="s">
        <v>158</v>
      </c>
      <c r="D5" s="16" t="s">
        <v>591</v>
      </c>
    </row>
    <row r="6" spans="1:4" x14ac:dyDescent="0.25">
      <c r="A6" s="13">
        <v>1</v>
      </c>
      <c r="B6" s="13">
        <v>69</v>
      </c>
      <c r="C6" t="s">
        <v>194</v>
      </c>
      <c r="D6" t="s">
        <v>590</v>
      </c>
    </row>
    <row r="7" spans="1:4" x14ac:dyDescent="0.25">
      <c r="A7" s="13">
        <v>2</v>
      </c>
      <c r="B7" s="13">
        <v>93</v>
      </c>
      <c r="C7" t="s">
        <v>254</v>
      </c>
      <c r="D7" t="s">
        <v>590</v>
      </c>
    </row>
    <row r="8" spans="1:4" x14ac:dyDescent="0.25">
      <c r="A8" s="13">
        <v>3</v>
      </c>
      <c r="B8" s="13">
        <v>98</v>
      </c>
      <c r="C8" t="s">
        <v>267</v>
      </c>
      <c r="D8" t="s">
        <v>590</v>
      </c>
    </row>
    <row r="9" spans="1:4" s="16" customFormat="1" ht="15.75" thickBot="1" x14ac:dyDescent="0.3">
      <c r="A9" s="20">
        <v>4</v>
      </c>
      <c r="B9" s="13">
        <v>154</v>
      </c>
      <c r="C9" t="s">
        <v>440</v>
      </c>
      <c r="D9" s="16" t="s">
        <v>590</v>
      </c>
    </row>
    <row r="10" spans="1:4" x14ac:dyDescent="0.25">
      <c r="A10" s="13">
        <v>1</v>
      </c>
      <c r="D10" t="s">
        <v>589</v>
      </c>
    </row>
    <row r="11" spans="1:4" x14ac:dyDescent="0.25">
      <c r="A11" s="13">
        <v>2</v>
      </c>
      <c r="D11" t="s">
        <v>589</v>
      </c>
    </row>
    <row r="12" spans="1:4" x14ac:dyDescent="0.25">
      <c r="A12" s="13">
        <v>3</v>
      </c>
      <c r="D12" t="s">
        <v>589</v>
      </c>
    </row>
    <row r="13" spans="1:4" s="16" customFormat="1" ht="15.75" thickBot="1" x14ac:dyDescent="0.3">
      <c r="A13" s="20">
        <v>4</v>
      </c>
      <c r="D13" s="16" t="s">
        <v>589</v>
      </c>
    </row>
    <row r="14" spans="1:4" x14ac:dyDescent="0.25">
      <c r="A14" s="13">
        <v>1</v>
      </c>
      <c r="D14" t="s">
        <v>583</v>
      </c>
    </row>
    <row r="15" spans="1:4" x14ac:dyDescent="0.25">
      <c r="A15" s="13">
        <v>2</v>
      </c>
      <c r="D15" t="s">
        <v>583</v>
      </c>
    </row>
    <row r="16" spans="1:4" x14ac:dyDescent="0.25">
      <c r="A16" s="13">
        <v>3</v>
      </c>
      <c r="D16" t="s">
        <v>583</v>
      </c>
    </row>
    <row r="17" spans="1:4" s="16" customFormat="1" ht="15.75" thickBot="1" x14ac:dyDescent="0.3">
      <c r="A17" s="20">
        <v>4</v>
      </c>
      <c r="D17" s="16" t="s">
        <v>583</v>
      </c>
    </row>
    <row r="18" spans="1:4" x14ac:dyDescent="0.25">
      <c r="A18" s="13">
        <v>1</v>
      </c>
      <c r="B18" s="13">
        <v>21</v>
      </c>
      <c r="C18" t="s">
        <v>114</v>
      </c>
      <c r="D18" t="s">
        <v>585</v>
      </c>
    </row>
    <row r="19" spans="1:4" x14ac:dyDescent="0.25">
      <c r="A19" s="13">
        <v>2</v>
      </c>
      <c r="B19" s="13">
        <v>22</v>
      </c>
      <c r="C19" t="s">
        <v>117</v>
      </c>
      <c r="D19" t="s">
        <v>585</v>
      </c>
    </row>
    <row r="20" spans="1:4" x14ac:dyDescent="0.25">
      <c r="A20" s="13">
        <v>3</v>
      </c>
      <c r="B20" s="13">
        <v>27</v>
      </c>
      <c r="C20" t="s">
        <v>123</v>
      </c>
      <c r="D20" t="s">
        <v>585</v>
      </c>
    </row>
    <row r="21" spans="1:4" s="16" customFormat="1" ht="15.75" thickBot="1" x14ac:dyDescent="0.3">
      <c r="A21" s="20">
        <v>4</v>
      </c>
      <c r="B21" s="13">
        <v>100</v>
      </c>
      <c r="C21" t="s">
        <v>271</v>
      </c>
      <c r="D21" s="16" t="s">
        <v>585</v>
      </c>
    </row>
    <row r="22" spans="1:4" x14ac:dyDescent="0.25">
      <c r="A22" s="13">
        <v>1</v>
      </c>
      <c r="B22" s="13">
        <v>104</v>
      </c>
      <c r="C22" t="s">
        <v>280</v>
      </c>
      <c r="D22" t="s">
        <v>588</v>
      </c>
    </row>
    <row r="23" spans="1:4" x14ac:dyDescent="0.25">
      <c r="A23" s="13">
        <v>2</v>
      </c>
      <c r="B23" s="13">
        <v>105</v>
      </c>
      <c r="C23" t="s">
        <v>281</v>
      </c>
      <c r="D23" t="s">
        <v>588</v>
      </c>
    </row>
    <row r="24" spans="1:4" x14ac:dyDescent="0.25">
      <c r="A24" s="13">
        <v>3</v>
      </c>
      <c r="B24" s="13">
        <v>120</v>
      </c>
      <c r="C24" t="s">
        <v>323</v>
      </c>
      <c r="D24" t="s">
        <v>588</v>
      </c>
    </row>
    <row r="25" spans="1:4" s="16" customFormat="1" ht="15.75" thickBot="1" x14ac:dyDescent="0.3">
      <c r="A25" s="20">
        <v>4</v>
      </c>
      <c r="B25" s="13">
        <v>126</v>
      </c>
      <c r="C25" t="s">
        <v>333</v>
      </c>
      <c r="D25" s="16" t="s">
        <v>588</v>
      </c>
    </row>
    <row r="26" spans="1:4" x14ac:dyDescent="0.25">
      <c r="A26" s="13">
        <v>1</v>
      </c>
      <c r="B26" s="13">
        <v>60</v>
      </c>
      <c r="C26" t="s">
        <v>177</v>
      </c>
      <c r="D26" t="s">
        <v>587</v>
      </c>
    </row>
    <row r="27" spans="1:4" x14ac:dyDescent="0.25">
      <c r="A27" s="13">
        <v>2</v>
      </c>
      <c r="B27" s="13">
        <v>63</v>
      </c>
      <c r="C27" t="s">
        <v>182</v>
      </c>
      <c r="D27" t="s">
        <v>587</v>
      </c>
    </row>
    <row r="28" spans="1:4" x14ac:dyDescent="0.25">
      <c r="A28" s="13">
        <v>3</v>
      </c>
      <c r="B28" s="13">
        <v>73</v>
      </c>
      <c r="C28" t="s">
        <v>201</v>
      </c>
      <c r="D28" t="s">
        <v>587</v>
      </c>
    </row>
    <row r="29" spans="1:4" s="16" customFormat="1" ht="15.75" thickBot="1" x14ac:dyDescent="0.3">
      <c r="A29" s="20">
        <v>4</v>
      </c>
      <c r="B29" s="13">
        <v>87</v>
      </c>
      <c r="C29" t="s">
        <v>231</v>
      </c>
      <c r="D29" s="16" t="s">
        <v>587</v>
      </c>
    </row>
    <row r="30" spans="1:4" x14ac:dyDescent="0.25">
      <c r="A30" s="13">
        <v>1</v>
      </c>
      <c r="B30" s="13">
        <v>102</v>
      </c>
      <c r="C30" t="s">
        <v>276</v>
      </c>
      <c r="D30" t="s">
        <v>586</v>
      </c>
    </row>
    <row r="31" spans="1:4" x14ac:dyDescent="0.25">
      <c r="A31" s="13">
        <v>2</v>
      </c>
      <c r="B31" s="13">
        <v>103</v>
      </c>
      <c r="C31" t="s">
        <v>278</v>
      </c>
      <c r="D31" t="s">
        <v>586</v>
      </c>
    </row>
    <row r="32" spans="1:4" x14ac:dyDescent="0.25">
      <c r="A32" s="13">
        <v>3</v>
      </c>
      <c r="B32" s="13">
        <v>108</v>
      </c>
      <c r="C32" t="s">
        <v>293</v>
      </c>
      <c r="D32" t="s">
        <v>586</v>
      </c>
    </row>
    <row r="33" spans="1:4" s="16" customFormat="1" ht="15.75" thickBot="1" x14ac:dyDescent="0.3">
      <c r="A33" s="20">
        <v>4</v>
      </c>
      <c r="B33" s="13">
        <v>117</v>
      </c>
      <c r="C33" t="s">
        <v>317</v>
      </c>
      <c r="D33" s="16" t="s">
        <v>586</v>
      </c>
    </row>
    <row r="34" spans="1:4" x14ac:dyDescent="0.25">
      <c r="A34" s="13">
        <v>1</v>
      </c>
      <c r="B34" s="13">
        <v>76</v>
      </c>
      <c r="C34" t="s">
        <v>213</v>
      </c>
      <c r="D34" t="s">
        <v>574</v>
      </c>
    </row>
    <row r="35" spans="1:4" x14ac:dyDescent="0.25">
      <c r="A35" s="13">
        <v>2</v>
      </c>
      <c r="D35" t="s">
        <v>574</v>
      </c>
    </row>
    <row r="36" spans="1:4" x14ac:dyDescent="0.25">
      <c r="A36" s="13">
        <v>3</v>
      </c>
      <c r="D36" t="s">
        <v>574</v>
      </c>
    </row>
    <row r="37" spans="1:4" s="16" customFormat="1" ht="15.75" thickBot="1" x14ac:dyDescent="0.3">
      <c r="A37" s="20">
        <v>4</v>
      </c>
      <c r="D37" s="16" t="s">
        <v>574</v>
      </c>
    </row>
    <row r="38" spans="1:4" x14ac:dyDescent="0.25">
      <c r="A38" s="13">
        <v>1</v>
      </c>
      <c r="D38" t="s">
        <v>582</v>
      </c>
    </row>
    <row r="39" spans="1:4" x14ac:dyDescent="0.25">
      <c r="A39" s="13">
        <v>2</v>
      </c>
      <c r="D39" t="s">
        <v>582</v>
      </c>
    </row>
    <row r="40" spans="1:4" x14ac:dyDescent="0.25">
      <c r="A40" s="13">
        <v>3</v>
      </c>
      <c r="D40" t="s">
        <v>582</v>
      </c>
    </row>
    <row r="41" spans="1:4" s="16" customFormat="1" ht="15.75" thickBot="1" x14ac:dyDescent="0.3">
      <c r="A41" s="20">
        <v>4</v>
      </c>
      <c r="D41" s="16" t="s">
        <v>582</v>
      </c>
    </row>
    <row r="42" spans="1:4" x14ac:dyDescent="0.25">
      <c r="A42" s="13">
        <v>1</v>
      </c>
      <c r="D42" t="s">
        <v>572</v>
      </c>
    </row>
    <row r="43" spans="1:4" x14ac:dyDescent="0.25">
      <c r="A43" s="13">
        <v>2</v>
      </c>
      <c r="D43" t="s">
        <v>572</v>
      </c>
    </row>
    <row r="44" spans="1:4" x14ac:dyDescent="0.25">
      <c r="A44" s="13">
        <v>3</v>
      </c>
      <c r="D44" t="s">
        <v>572</v>
      </c>
    </row>
    <row r="45" spans="1:4" s="16" customFormat="1" ht="15.75" thickBot="1" x14ac:dyDescent="0.3">
      <c r="A45" s="20">
        <v>4</v>
      </c>
      <c r="D45" s="16" t="s">
        <v>572</v>
      </c>
    </row>
    <row r="46" spans="1:4" x14ac:dyDescent="0.25">
      <c r="A46" s="13">
        <v>1</v>
      </c>
      <c r="D46" t="s">
        <v>580</v>
      </c>
    </row>
    <row r="47" spans="1:4" x14ac:dyDescent="0.25">
      <c r="A47" s="13">
        <v>2</v>
      </c>
      <c r="D47" t="s">
        <v>580</v>
      </c>
    </row>
    <row r="48" spans="1:4" x14ac:dyDescent="0.25">
      <c r="A48" s="13">
        <v>3</v>
      </c>
      <c r="D48" t="s">
        <v>580</v>
      </c>
    </row>
    <row r="49" spans="1:4" s="16" customFormat="1" ht="15.75" thickBot="1" x14ac:dyDescent="0.3">
      <c r="A49" s="20">
        <v>4</v>
      </c>
      <c r="D49" s="16" t="s">
        <v>580</v>
      </c>
    </row>
    <row r="50" spans="1:4" x14ac:dyDescent="0.25">
      <c r="A50" s="13">
        <v>1</v>
      </c>
      <c r="B50" s="13">
        <v>6</v>
      </c>
      <c r="C50" t="s">
        <v>68</v>
      </c>
      <c r="D50" t="s">
        <v>581</v>
      </c>
    </row>
    <row r="51" spans="1:4" x14ac:dyDescent="0.25">
      <c r="A51" s="13">
        <v>2</v>
      </c>
      <c r="B51" s="13">
        <v>28</v>
      </c>
      <c r="C51" t="s">
        <v>124</v>
      </c>
      <c r="D51" t="s">
        <v>581</v>
      </c>
    </row>
    <row r="52" spans="1:4" x14ac:dyDescent="0.25">
      <c r="A52" s="13">
        <v>3</v>
      </c>
      <c r="B52" s="13">
        <v>30</v>
      </c>
      <c r="C52" t="s">
        <v>128</v>
      </c>
      <c r="D52" t="s">
        <v>581</v>
      </c>
    </row>
    <row r="53" spans="1:4" s="16" customFormat="1" ht="15.75" thickBot="1" x14ac:dyDescent="0.3">
      <c r="A53" s="20">
        <v>4</v>
      </c>
      <c r="B53" s="13">
        <v>62</v>
      </c>
      <c r="C53" t="s">
        <v>180</v>
      </c>
      <c r="D53" s="16" t="s">
        <v>581</v>
      </c>
    </row>
    <row r="54" spans="1:4" x14ac:dyDescent="0.25">
      <c r="A54" s="13">
        <v>1</v>
      </c>
      <c r="B54" s="13">
        <v>71</v>
      </c>
      <c r="C54" t="s">
        <v>197</v>
      </c>
      <c r="D54" t="s">
        <v>579</v>
      </c>
    </row>
    <row r="55" spans="1:4" x14ac:dyDescent="0.25">
      <c r="A55" s="13">
        <v>2</v>
      </c>
      <c r="B55" s="13">
        <v>84</v>
      </c>
      <c r="C55" t="s">
        <v>227</v>
      </c>
      <c r="D55" t="s">
        <v>579</v>
      </c>
    </row>
    <row r="56" spans="1:4" x14ac:dyDescent="0.25">
      <c r="A56" s="13">
        <v>3</v>
      </c>
      <c r="B56" s="13">
        <v>85</v>
      </c>
      <c r="C56" t="s">
        <v>228</v>
      </c>
      <c r="D56" t="s">
        <v>579</v>
      </c>
    </row>
    <row r="57" spans="1:4" s="16" customFormat="1" ht="15.75" thickBot="1" x14ac:dyDescent="0.3">
      <c r="A57" s="20">
        <v>4</v>
      </c>
      <c r="B57" s="13">
        <v>124</v>
      </c>
      <c r="C57" t="s">
        <v>330</v>
      </c>
      <c r="D57" s="16" t="s">
        <v>579</v>
      </c>
    </row>
    <row r="58" spans="1:4" x14ac:dyDescent="0.25">
      <c r="A58" s="13">
        <v>1</v>
      </c>
      <c r="B58" s="13">
        <v>43</v>
      </c>
      <c r="C58" t="s">
        <v>146</v>
      </c>
      <c r="D58" t="s">
        <v>578</v>
      </c>
    </row>
    <row r="59" spans="1:4" x14ac:dyDescent="0.25">
      <c r="A59" s="13">
        <v>2</v>
      </c>
      <c r="B59" s="13">
        <v>132</v>
      </c>
      <c r="C59" t="s">
        <v>356</v>
      </c>
      <c r="D59" t="s">
        <v>578</v>
      </c>
    </row>
    <row r="60" spans="1:4" x14ac:dyDescent="0.25">
      <c r="A60" s="13">
        <v>3</v>
      </c>
      <c r="B60" s="13">
        <v>142</v>
      </c>
      <c r="C60" t="s">
        <v>385</v>
      </c>
      <c r="D60" t="s">
        <v>578</v>
      </c>
    </row>
    <row r="61" spans="1:4" s="16" customFormat="1" ht="15.75" thickBot="1" x14ac:dyDescent="0.3">
      <c r="A61" s="20">
        <v>4</v>
      </c>
      <c r="D61" s="16" t="s">
        <v>578</v>
      </c>
    </row>
    <row r="62" spans="1:4" x14ac:dyDescent="0.25">
      <c r="A62" s="13">
        <v>1</v>
      </c>
      <c r="D62" t="s">
        <v>577</v>
      </c>
    </row>
    <row r="63" spans="1:4" x14ac:dyDescent="0.25">
      <c r="A63" s="13">
        <v>2</v>
      </c>
      <c r="D63" t="s">
        <v>577</v>
      </c>
    </row>
    <row r="64" spans="1:4" x14ac:dyDescent="0.25">
      <c r="A64" s="13">
        <v>3</v>
      </c>
      <c r="D64" t="s">
        <v>577</v>
      </c>
    </row>
    <row r="65" spans="1:4" s="16" customFormat="1" ht="15.75" thickBot="1" x14ac:dyDescent="0.3">
      <c r="A65" s="20">
        <v>4</v>
      </c>
      <c r="D65" s="16" t="s">
        <v>577</v>
      </c>
    </row>
    <row r="66" spans="1:4" x14ac:dyDescent="0.25">
      <c r="A66" s="13">
        <v>1</v>
      </c>
      <c r="B66" s="13">
        <v>89</v>
      </c>
      <c r="C66" t="s">
        <v>240</v>
      </c>
      <c r="D66" t="s">
        <v>570</v>
      </c>
    </row>
    <row r="67" spans="1:4" x14ac:dyDescent="0.25">
      <c r="A67" s="13">
        <v>2</v>
      </c>
      <c r="B67" s="13">
        <v>113</v>
      </c>
      <c r="C67" t="s">
        <v>305</v>
      </c>
      <c r="D67" t="s">
        <v>570</v>
      </c>
    </row>
    <row r="68" spans="1:4" x14ac:dyDescent="0.25">
      <c r="A68" s="13">
        <v>3</v>
      </c>
      <c r="D68" t="s">
        <v>570</v>
      </c>
    </row>
    <row r="69" spans="1:4" s="16" customFormat="1" ht="15.75" thickBot="1" x14ac:dyDescent="0.3">
      <c r="A69" s="20">
        <v>4</v>
      </c>
      <c r="D69" s="16" t="s">
        <v>570</v>
      </c>
    </row>
    <row r="70" spans="1:4" x14ac:dyDescent="0.25">
      <c r="A70" s="13">
        <v>1</v>
      </c>
      <c r="D70" t="s">
        <v>576</v>
      </c>
    </row>
    <row r="71" spans="1:4" x14ac:dyDescent="0.25">
      <c r="A71" s="13">
        <v>2</v>
      </c>
      <c r="D71" t="s">
        <v>576</v>
      </c>
    </row>
    <row r="72" spans="1:4" x14ac:dyDescent="0.25">
      <c r="A72" s="13">
        <v>3</v>
      </c>
      <c r="D72" t="s">
        <v>576</v>
      </c>
    </row>
    <row r="73" spans="1:4" s="16" customFormat="1" ht="15.75" thickBot="1" x14ac:dyDescent="0.3">
      <c r="A73" s="20">
        <v>4</v>
      </c>
      <c r="D73" s="16" t="s">
        <v>576</v>
      </c>
    </row>
    <row r="74" spans="1:4" x14ac:dyDescent="0.25">
      <c r="A74" s="13">
        <v>1</v>
      </c>
      <c r="B74" s="13">
        <v>1</v>
      </c>
      <c r="C74" t="s">
        <v>16</v>
      </c>
      <c r="D74" t="s">
        <v>575</v>
      </c>
    </row>
    <row r="75" spans="1:4" x14ac:dyDescent="0.25">
      <c r="A75" s="13">
        <v>2</v>
      </c>
      <c r="B75" s="13">
        <v>3</v>
      </c>
      <c r="C75" t="s">
        <v>58</v>
      </c>
      <c r="D75" t="s">
        <v>575</v>
      </c>
    </row>
    <row r="76" spans="1:4" x14ac:dyDescent="0.25">
      <c r="A76" s="13">
        <v>3</v>
      </c>
      <c r="B76" s="13">
        <v>8</v>
      </c>
      <c r="C76" t="s">
        <v>77</v>
      </c>
      <c r="D76" t="s">
        <v>575</v>
      </c>
    </row>
    <row r="77" spans="1:4" s="16" customFormat="1" ht="15.75" thickBot="1" x14ac:dyDescent="0.3">
      <c r="A77" s="20">
        <v>4</v>
      </c>
      <c r="B77" s="13">
        <v>90</v>
      </c>
      <c r="C77" t="s">
        <v>244</v>
      </c>
      <c r="D77" s="16" t="s">
        <v>575</v>
      </c>
    </row>
    <row r="78" spans="1:4" x14ac:dyDescent="0.25">
      <c r="A78" s="13">
        <v>1</v>
      </c>
      <c r="B78" s="13">
        <v>107</v>
      </c>
      <c r="C78" t="s">
        <v>290</v>
      </c>
      <c r="D78" t="s">
        <v>573</v>
      </c>
    </row>
    <row r="79" spans="1:4" x14ac:dyDescent="0.25">
      <c r="A79" s="13">
        <v>2</v>
      </c>
      <c r="D79" t="s">
        <v>573</v>
      </c>
    </row>
    <row r="80" spans="1:4" x14ac:dyDescent="0.25">
      <c r="A80" s="13">
        <v>3</v>
      </c>
      <c r="D80" t="s">
        <v>573</v>
      </c>
    </row>
    <row r="81" spans="1:4" s="16" customFormat="1" ht="15.75" thickBot="1" x14ac:dyDescent="0.3">
      <c r="A81" s="20">
        <v>4</v>
      </c>
      <c r="D81" s="16" t="s">
        <v>573</v>
      </c>
    </row>
    <row r="82" spans="1:4" x14ac:dyDescent="0.25">
      <c r="A82" s="13">
        <v>1</v>
      </c>
      <c r="B82" s="13">
        <v>4</v>
      </c>
      <c r="C82" t="s">
        <v>62</v>
      </c>
      <c r="D82" t="s">
        <v>571</v>
      </c>
    </row>
    <row r="83" spans="1:4" x14ac:dyDescent="0.25">
      <c r="A83" s="13">
        <v>2</v>
      </c>
      <c r="B83" s="13">
        <v>17</v>
      </c>
      <c r="C83" t="s">
        <v>107</v>
      </c>
      <c r="D83" t="s">
        <v>571</v>
      </c>
    </row>
    <row r="84" spans="1:4" x14ac:dyDescent="0.25">
      <c r="A84" s="13">
        <v>3</v>
      </c>
      <c r="B84" s="13">
        <v>35</v>
      </c>
      <c r="C84" t="s">
        <v>137</v>
      </c>
      <c r="D84" t="s">
        <v>571</v>
      </c>
    </row>
    <row r="85" spans="1:4" s="16" customFormat="1" ht="15.75" thickBot="1" x14ac:dyDescent="0.3">
      <c r="A85" s="20">
        <v>4</v>
      </c>
      <c r="B85" s="13">
        <v>56</v>
      </c>
      <c r="C85" t="s">
        <v>167</v>
      </c>
      <c r="D85" s="16" t="s">
        <v>571</v>
      </c>
    </row>
    <row r="86" spans="1:4" x14ac:dyDescent="0.25">
      <c r="A86" s="13">
        <v>1</v>
      </c>
      <c r="B86" s="13">
        <v>141</v>
      </c>
      <c r="C86" t="s">
        <v>383</v>
      </c>
      <c r="D86" t="s">
        <v>569</v>
      </c>
    </row>
    <row r="87" spans="1:4" x14ac:dyDescent="0.25">
      <c r="A87" s="13">
        <v>2</v>
      </c>
      <c r="B87" s="13">
        <v>160</v>
      </c>
      <c r="C87" t="s">
        <v>470</v>
      </c>
      <c r="D87" t="s">
        <v>569</v>
      </c>
    </row>
    <row r="88" spans="1:4" x14ac:dyDescent="0.25">
      <c r="A88" s="13">
        <v>3</v>
      </c>
      <c r="D88" t="s">
        <v>569</v>
      </c>
    </row>
    <row r="89" spans="1:4" s="16" customFormat="1" ht="15.75" thickBot="1" x14ac:dyDescent="0.3">
      <c r="A89" s="20">
        <v>4</v>
      </c>
      <c r="D89" s="16" t="s">
        <v>569</v>
      </c>
    </row>
    <row r="90" spans="1:4" x14ac:dyDescent="0.25">
      <c r="A90" s="13">
        <v>1</v>
      </c>
      <c r="B90" s="13">
        <v>13</v>
      </c>
      <c r="C90" t="s">
        <v>91</v>
      </c>
      <c r="D90" t="s">
        <v>568</v>
      </c>
    </row>
    <row r="91" spans="1:4" x14ac:dyDescent="0.25">
      <c r="A91" s="13">
        <v>2</v>
      </c>
      <c r="B91" s="13">
        <v>25</v>
      </c>
      <c r="C91" t="s">
        <v>120</v>
      </c>
      <c r="D91" t="s">
        <v>568</v>
      </c>
    </row>
    <row r="92" spans="1:4" x14ac:dyDescent="0.25">
      <c r="A92" s="13">
        <v>3</v>
      </c>
      <c r="B92" s="13">
        <v>31</v>
      </c>
      <c r="C92" t="s">
        <v>129</v>
      </c>
      <c r="D92" t="s">
        <v>568</v>
      </c>
    </row>
    <row r="93" spans="1:4" s="16" customFormat="1" ht="15.75" thickBot="1" x14ac:dyDescent="0.3">
      <c r="A93" s="20">
        <v>4</v>
      </c>
      <c r="B93" s="13">
        <v>38</v>
      </c>
      <c r="C93" t="s">
        <v>140</v>
      </c>
      <c r="D93" s="16" t="s">
        <v>568</v>
      </c>
    </row>
    <row r="94" spans="1:4" x14ac:dyDescent="0.25">
      <c r="A94" s="13">
        <v>1</v>
      </c>
      <c r="B94" s="13">
        <v>41</v>
      </c>
      <c r="C94" t="s">
        <v>144</v>
      </c>
      <c r="D94" t="s">
        <v>567</v>
      </c>
    </row>
    <row r="95" spans="1:4" x14ac:dyDescent="0.25">
      <c r="A95" s="13">
        <v>2</v>
      </c>
      <c r="B95" s="13">
        <v>47</v>
      </c>
      <c r="C95" t="s">
        <v>154</v>
      </c>
      <c r="D95" t="s">
        <v>567</v>
      </c>
    </row>
    <row r="96" spans="1:4" x14ac:dyDescent="0.25">
      <c r="A96" s="13">
        <v>3</v>
      </c>
      <c r="B96" s="13">
        <v>68</v>
      </c>
      <c r="C96" t="s">
        <v>192</v>
      </c>
      <c r="D96" t="s">
        <v>567</v>
      </c>
    </row>
    <row r="97" spans="1:4" s="16" customFormat="1" ht="15.75" thickBot="1" x14ac:dyDescent="0.3">
      <c r="A97" s="20">
        <v>4</v>
      </c>
      <c r="B97" s="13">
        <v>83</v>
      </c>
      <c r="C97" t="s">
        <v>224</v>
      </c>
      <c r="D97" s="16" t="s">
        <v>567</v>
      </c>
    </row>
    <row r="98" spans="1:4" x14ac:dyDescent="0.25">
      <c r="A98" s="13">
        <v>1</v>
      </c>
      <c r="B98" s="13">
        <v>7</v>
      </c>
      <c r="C98" t="s">
        <v>73</v>
      </c>
      <c r="D98" t="s">
        <v>566</v>
      </c>
    </row>
    <row r="99" spans="1:4" x14ac:dyDescent="0.25">
      <c r="A99" s="13">
        <v>2</v>
      </c>
      <c r="B99" s="13">
        <v>96</v>
      </c>
      <c r="C99" t="s">
        <v>496</v>
      </c>
      <c r="D99" t="s">
        <v>566</v>
      </c>
    </row>
    <row r="100" spans="1:4" x14ac:dyDescent="0.25">
      <c r="A100" s="13">
        <v>3</v>
      </c>
      <c r="B100" s="13">
        <v>106</v>
      </c>
      <c r="C100" t="s">
        <v>497</v>
      </c>
      <c r="D100" t="s">
        <v>566</v>
      </c>
    </row>
    <row r="101" spans="1:4" s="16" customFormat="1" ht="15.75" thickBot="1" x14ac:dyDescent="0.3">
      <c r="A101" s="20">
        <v>4</v>
      </c>
      <c r="B101" s="13">
        <v>149</v>
      </c>
      <c r="C101" t="s">
        <v>401</v>
      </c>
      <c r="D101" s="16" t="s">
        <v>566</v>
      </c>
    </row>
    <row r="102" spans="1:4" x14ac:dyDescent="0.25">
      <c r="A102" s="13">
        <v>1</v>
      </c>
      <c r="D102" t="s">
        <v>565</v>
      </c>
    </row>
    <row r="103" spans="1:4" x14ac:dyDescent="0.25">
      <c r="A103" s="13">
        <v>2</v>
      </c>
      <c r="D103" t="s">
        <v>565</v>
      </c>
    </row>
    <row r="104" spans="1:4" x14ac:dyDescent="0.25">
      <c r="A104" s="13">
        <v>3</v>
      </c>
      <c r="D104" t="s">
        <v>565</v>
      </c>
    </row>
    <row r="105" spans="1:4" s="16" customFormat="1" ht="15.75" thickBot="1" x14ac:dyDescent="0.3">
      <c r="A105" s="20">
        <v>4</v>
      </c>
      <c r="D105" s="16" t="s">
        <v>565</v>
      </c>
    </row>
    <row r="106" spans="1:4" x14ac:dyDescent="0.25">
      <c r="A106" s="13">
        <v>1</v>
      </c>
      <c r="B106" s="13">
        <v>11</v>
      </c>
      <c r="C106" t="s">
        <v>88</v>
      </c>
      <c r="D106" t="s">
        <v>563</v>
      </c>
    </row>
    <row r="107" spans="1:4" x14ac:dyDescent="0.25">
      <c r="A107" s="13">
        <v>2</v>
      </c>
      <c r="D107" t="s">
        <v>563</v>
      </c>
    </row>
    <row r="108" spans="1:4" x14ac:dyDescent="0.25">
      <c r="A108" s="13">
        <v>3</v>
      </c>
      <c r="D108" t="s">
        <v>563</v>
      </c>
    </row>
    <row r="109" spans="1:4" s="16" customFormat="1" ht="15.75" thickBot="1" x14ac:dyDescent="0.3">
      <c r="A109" s="20">
        <v>4</v>
      </c>
      <c r="D109" s="16" t="s">
        <v>563</v>
      </c>
    </row>
    <row r="110" spans="1:4" x14ac:dyDescent="0.25">
      <c r="A110" s="13">
        <v>1</v>
      </c>
      <c r="D110" t="s">
        <v>562</v>
      </c>
    </row>
    <row r="111" spans="1:4" x14ac:dyDescent="0.25">
      <c r="A111" s="13">
        <v>2</v>
      </c>
      <c r="D111" t="s">
        <v>562</v>
      </c>
    </row>
    <row r="112" spans="1:4" x14ac:dyDescent="0.25">
      <c r="A112" s="13">
        <v>3</v>
      </c>
      <c r="D112" t="s">
        <v>562</v>
      </c>
    </row>
    <row r="113" spans="1:4" s="16" customFormat="1" ht="15.75" thickBot="1" x14ac:dyDescent="0.3">
      <c r="A113" s="20">
        <v>4</v>
      </c>
      <c r="D113" s="16" t="s">
        <v>562</v>
      </c>
    </row>
    <row r="114" spans="1:4" x14ac:dyDescent="0.25">
      <c r="A114" s="13">
        <v>1</v>
      </c>
      <c r="D114" t="s">
        <v>561</v>
      </c>
    </row>
    <row r="115" spans="1:4" x14ac:dyDescent="0.25">
      <c r="A115" s="13">
        <v>2</v>
      </c>
      <c r="D115" t="s">
        <v>561</v>
      </c>
    </row>
    <row r="116" spans="1:4" x14ac:dyDescent="0.25">
      <c r="A116" s="13">
        <v>3</v>
      </c>
      <c r="D116" t="s">
        <v>561</v>
      </c>
    </row>
    <row r="117" spans="1:4" s="16" customFormat="1" ht="15.75" thickBot="1" x14ac:dyDescent="0.3">
      <c r="A117" s="20">
        <v>4</v>
      </c>
      <c r="D117" s="16" t="s">
        <v>561</v>
      </c>
    </row>
    <row r="118" spans="1:4" x14ac:dyDescent="0.25">
      <c r="A118" s="13">
        <v>1</v>
      </c>
      <c r="D118" t="s">
        <v>559</v>
      </c>
    </row>
    <row r="119" spans="1:4" x14ac:dyDescent="0.25">
      <c r="A119" s="13">
        <v>2</v>
      </c>
      <c r="D119" t="s">
        <v>559</v>
      </c>
    </row>
    <row r="120" spans="1:4" x14ac:dyDescent="0.25">
      <c r="A120" s="13">
        <v>3</v>
      </c>
      <c r="D120" t="s">
        <v>559</v>
      </c>
    </row>
    <row r="121" spans="1:4" s="16" customFormat="1" ht="15.75" thickBot="1" x14ac:dyDescent="0.3">
      <c r="A121" s="20">
        <v>4</v>
      </c>
      <c r="D121" s="16" t="s">
        <v>559</v>
      </c>
    </row>
    <row r="122" spans="1:4" x14ac:dyDescent="0.25">
      <c r="A122" s="13">
        <v>1</v>
      </c>
      <c r="B122" s="13">
        <v>57</v>
      </c>
      <c r="C122" t="s">
        <v>169</v>
      </c>
      <c r="D122" t="s">
        <v>558</v>
      </c>
    </row>
    <row r="123" spans="1:4" x14ac:dyDescent="0.25">
      <c r="A123" s="13">
        <v>2</v>
      </c>
      <c r="D123" t="s">
        <v>558</v>
      </c>
    </row>
    <row r="124" spans="1:4" x14ac:dyDescent="0.25">
      <c r="A124" s="13">
        <v>3</v>
      </c>
      <c r="D124" t="s">
        <v>558</v>
      </c>
    </row>
    <row r="125" spans="1:4" s="16" customFormat="1" ht="15.75" thickBot="1" x14ac:dyDescent="0.3">
      <c r="A125" s="20">
        <v>4</v>
      </c>
      <c r="D125" s="16" t="s">
        <v>558</v>
      </c>
    </row>
    <row r="126" spans="1:4" x14ac:dyDescent="0.25">
      <c r="A126" s="13">
        <v>1</v>
      </c>
      <c r="D126" t="s">
        <v>557</v>
      </c>
    </row>
    <row r="127" spans="1:4" x14ac:dyDescent="0.25">
      <c r="A127" s="13">
        <v>2</v>
      </c>
      <c r="D127" t="s">
        <v>557</v>
      </c>
    </row>
    <row r="128" spans="1:4" x14ac:dyDescent="0.25">
      <c r="A128" s="13">
        <v>3</v>
      </c>
      <c r="D128" t="s">
        <v>557</v>
      </c>
    </row>
    <row r="129" spans="1:4" s="16" customFormat="1" ht="15.75" thickBot="1" x14ac:dyDescent="0.3">
      <c r="A129" s="20">
        <v>4</v>
      </c>
      <c r="D129" s="16" t="s">
        <v>557</v>
      </c>
    </row>
    <row r="130" spans="1:4" x14ac:dyDescent="0.25">
      <c r="A130" s="13">
        <v>1</v>
      </c>
      <c r="B130" s="13">
        <v>12</v>
      </c>
      <c r="C130" t="s">
        <v>37</v>
      </c>
      <c r="D130" t="s">
        <v>556</v>
      </c>
    </row>
    <row r="131" spans="1:4" x14ac:dyDescent="0.25">
      <c r="A131" s="13">
        <v>2</v>
      </c>
      <c r="B131" s="13">
        <v>45</v>
      </c>
      <c r="C131" t="s">
        <v>149</v>
      </c>
      <c r="D131" t="s">
        <v>556</v>
      </c>
    </row>
    <row r="132" spans="1:4" x14ac:dyDescent="0.25">
      <c r="A132" s="13">
        <v>3</v>
      </c>
      <c r="D132" t="s">
        <v>556</v>
      </c>
    </row>
    <row r="133" spans="1:4" s="16" customFormat="1" ht="15.75" thickBot="1" x14ac:dyDescent="0.3">
      <c r="A133" s="20">
        <v>4</v>
      </c>
      <c r="D133" s="16" t="s">
        <v>556</v>
      </c>
    </row>
    <row r="134" spans="1:4" x14ac:dyDescent="0.25">
      <c r="A134" s="13">
        <v>1</v>
      </c>
      <c r="D134" t="s">
        <v>555</v>
      </c>
    </row>
    <row r="135" spans="1:4" x14ac:dyDescent="0.25">
      <c r="A135" s="13">
        <v>2</v>
      </c>
      <c r="D135" t="s">
        <v>555</v>
      </c>
    </row>
    <row r="136" spans="1:4" x14ac:dyDescent="0.25">
      <c r="A136" s="13">
        <v>3</v>
      </c>
      <c r="D136" t="s">
        <v>555</v>
      </c>
    </row>
    <row r="137" spans="1:4" s="16" customFormat="1" ht="15.75" thickBot="1" x14ac:dyDescent="0.3">
      <c r="A137" s="20">
        <v>4</v>
      </c>
      <c r="D137" s="16" t="s">
        <v>555</v>
      </c>
    </row>
    <row r="138" spans="1:4" x14ac:dyDescent="0.25">
      <c r="A138" s="13">
        <v>1</v>
      </c>
      <c r="B138" s="13">
        <v>10</v>
      </c>
      <c r="C138" t="s">
        <v>83</v>
      </c>
      <c r="D138" t="s">
        <v>554</v>
      </c>
    </row>
    <row r="139" spans="1:4" x14ac:dyDescent="0.25">
      <c r="A139" s="13">
        <v>2</v>
      </c>
      <c r="B139" s="13">
        <v>36</v>
      </c>
      <c r="C139" t="s">
        <v>138</v>
      </c>
      <c r="D139" t="s">
        <v>554</v>
      </c>
    </row>
    <row r="140" spans="1:4" x14ac:dyDescent="0.25">
      <c r="A140" s="13">
        <v>3</v>
      </c>
      <c r="B140" s="13">
        <v>42</v>
      </c>
      <c r="C140" t="s">
        <v>145</v>
      </c>
      <c r="D140" t="s">
        <v>554</v>
      </c>
    </row>
    <row r="141" spans="1:4" s="16" customFormat="1" ht="15.75" thickBot="1" x14ac:dyDescent="0.3">
      <c r="A141" s="20">
        <v>4</v>
      </c>
      <c r="B141" s="13">
        <v>48</v>
      </c>
      <c r="C141" t="s">
        <v>156</v>
      </c>
      <c r="D141" s="16" t="s">
        <v>554</v>
      </c>
    </row>
    <row r="142" spans="1:4" x14ac:dyDescent="0.25">
      <c r="A142" s="13">
        <v>1</v>
      </c>
      <c r="B142" s="13">
        <v>54</v>
      </c>
      <c r="C142" t="s">
        <v>165</v>
      </c>
      <c r="D142" t="s">
        <v>553</v>
      </c>
    </row>
    <row r="143" spans="1:4" x14ac:dyDescent="0.25">
      <c r="A143" s="13">
        <v>2</v>
      </c>
      <c r="B143" s="13">
        <v>82</v>
      </c>
      <c r="C143" t="s">
        <v>221</v>
      </c>
      <c r="D143" t="s">
        <v>553</v>
      </c>
    </row>
    <row r="144" spans="1:4" x14ac:dyDescent="0.25">
      <c r="A144" s="13">
        <v>3</v>
      </c>
      <c r="B144" s="13">
        <v>118</v>
      </c>
      <c r="C144" t="s">
        <v>318</v>
      </c>
      <c r="D144" t="s">
        <v>553</v>
      </c>
    </row>
    <row r="145" spans="1:4" s="16" customFormat="1" ht="15.75" thickBot="1" x14ac:dyDescent="0.3">
      <c r="A145" s="20">
        <v>4</v>
      </c>
      <c r="B145" s="13">
        <v>129</v>
      </c>
      <c r="C145" t="s">
        <v>352</v>
      </c>
      <c r="D145" s="16" t="s">
        <v>553</v>
      </c>
    </row>
    <row r="146" spans="1:4" x14ac:dyDescent="0.25">
      <c r="A146" s="13">
        <v>1</v>
      </c>
      <c r="B146" s="13">
        <v>33</v>
      </c>
      <c r="C146" t="s">
        <v>132</v>
      </c>
      <c r="D146" t="s">
        <v>552</v>
      </c>
    </row>
    <row r="147" spans="1:4" x14ac:dyDescent="0.25">
      <c r="A147" s="13">
        <v>2</v>
      </c>
      <c r="B147" s="13">
        <v>80</v>
      </c>
      <c r="C147" t="s">
        <v>217</v>
      </c>
      <c r="D147" t="s">
        <v>552</v>
      </c>
    </row>
    <row r="148" spans="1:4" x14ac:dyDescent="0.25">
      <c r="A148" s="13">
        <v>3</v>
      </c>
      <c r="B148" s="13">
        <v>95</v>
      </c>
      <c r="C148" t="s">
        <v>263</v>
      </c>
      <c r="D148" t="s">
        <v>552</v>
      </c>
    </row>
    <row r="149" spans="1:4" s="16" customFormat="1" ht="15.75" thickBot="1" x14ac:dyDescent="0.3">
      <c r="A149" s="20">
        <v>4</v>
      </c>
      <c r="B149" s="13">
        <v>122</v>
      </c>
      <c r="C149" t="s">
        <v>327</v>
      </c>
      <c r="D149" s="16" t="s">
        <v>552</v>
      </c>
    </row>
    <row r="150" spans="1:4" x14ac:dyDescent="0.25">
      <c r="A150" s="13">
        <v>1</v>
      </c>
      <c r="D150" t="s">
        <v>551</v>
      </c>
    </row>
    <row r="151" spans="1:4" x14ac:dyDescent="0.25">
      <c r="A151" s="13">
        <v>2</v>
      </c>
      <c r="D151" t="s">
        <v>551</v>
      </c>
    </row>
    <row r="152" spans="1:4" x14ac:dyDescent="0.25">
      <c r="A152" s="13">
        <v>3</v>
      </c>
      <c r="D152" t="s">
        <v>551</v>
      </c>
    </row>
    <row r="153" spans="1:4" s="16" customFormat="1" ht="15.75" thickBot="1" x14ac:dyDescent="0.3">
      <c r="A153" s="20">
        <v>4</v>
      </c>
      <c r="D153" s="16" t="s">
        <v>551</v>
      </c>
    </row>
    <row r="154" spans="1:4" x14ac:dyDescent="0.25">
      <c r="A154" s="13">
        <v>1</v>
      </c>
      <c r="B154" s="13">
        <v>24</v>
      </c>
      <c r="C154" t="s">
        <v>118</v>
      </c>
      <c r="D154" t="s">
        <v>550</v>
      </c>
    </row>
    <row r="155" spans="1:4" x14ac:dyDescent="0.25">
      <c r="A155" s="13">
        <v>2</v>
      </c>
      <c r="B155" s="13">
        <v>61</v>
      </c>
      <c r="C155" t="s">
        <v>179</v>
      </c>
      <c r="D155" t="s">
        <v>550</v>
      </c>
    </row>
    <row r="156" spans="1:4" x14ac:dyDescent="0.25">
      <c r="A156" s="13">
        <v>3</v>
      </c>
      <c r="B156" s="13">
        <v>67</v>
      </c>
      <c r="C156" t="s">
        <v>191</v>
      </c>
      <c r="D156" t="s">
        <v>550</v>
      </c>
    </row>
    <row r="157" spans="1:4" s="16" customFormat="1" ht="15.75" thickBot="1" x14ac:dyDescent="0.3">
      <c r="A157" s="20">
        <v>4</v>
      </c>
      <c r="B157" s="13">
        <v>74</v>
      </c>
      <c r="C157" t="s">
        <v>208</v>
      </c>
      <c r="D157" s="16" t="s">
        <v>550</v>
      </c>
    </row>
    <row r="158" spans="1:4" x14ac:dyDescent="0.25">
      <c r="A158" s="13">
        <v>1</v>
      </c>
      <c r="B158" s="13">
        <v>79</v>
      </c>
      <c r="C158" t="s">
        <v>216</v>
      </c>
      <c r="D158" t="s">
        <v>549</v>
      </c>
    </row>
    <row r="159" spans="1:4" x14ac:dyDescent="0.25">
      <c r="A159" s="13">
        <v>2</v>
      </c>
      <c r="B159" s="13">
        <v>110</v>
      </c>
      <c r="C159" t="s">
        <v>299</v>
      </c>
      <c r="D159" t="s">
        <v>549</v>
      </c>
    </row>
    <row r="160" spans="1:4" x14ac:dyDescent="0.25">
      <c r="A160" s="13">
        <v>3</v>
      </c>
      <c r="B160" s="13">
        <v>111</v>
      </c>
      <c r="C160" t="s">
        <v>300</v>
      </c>
      <c r="D160" t="s">
        <v>549</v>
      </c>
    </row>
    <row r="161" spans="1:4" s="16" customFormat="1" ht="15.75" thickBot="1" x14ac:dyDescent="0.3">
      <c r="A161" s="20">
        <v>4</v>
      </c>
      <c r="B161" s="13">
        <v>121</v>
      </c>
      <c r="C161" t="s">
        <v>325</v>
      </c>
      <c r="D161" s="16" t="s">
        <v>549</v>
      </c>
    </row>
    <row r="162" spans="1:4" x14ac:dyDescent="0.25">
      <c r="A162" s="13">
        <v>1</v>
      </c>
      <c r="B162" s="13">
        <v>114</v>
      </c>
      <c r="C162" t="s">
        <v>310</v>
      </c>
      <c r="D162" t="s">
        <v>548</v>
      </c>
    </row>
    <row r="163" spans="1:4" x14ac:dyDescent="0.25">
      <c r="A163" s="13">
        <v>2</v>
      </c>
      <c r="B163" s="13">
        <v>148</v>
      </c>
      <c r="C163" t="s">
        <v>397</v>
      </c>
      <c r="D163" t="s">
        <v>548</v>
      </c>
    </row>
    <row r="164" spans="1:4" x14ac:dyDescent="0.25">
      <c r="A164" s="13">
        <v>3</v>
      </c>
      <c r="D164" t="s">
        <v>548</v>
      </c>
    </row>
    <row r="165" spans="1:4" s="16" customFormat="1" ht="15.75" thickBot="1" x14ac:dyDescent="0.3">
      <c r="A165" s="20">
        <v>4</v>
      </c>
      <c r="D165" s="16" t="s">
        <v>548</v>
      </c>
    </row>
    <row r="166" spans="1:4" x14ac:dyDescent="0.25">
      <c r="A166" s="13">
        <v>1</v>
      </c>
      <c r="D166" t="s">
        <v>547</v>
      </c>
    </row>
    <row r="167" spans="1:4" x14ac:dyDescent="0.25">
      <c r="A167" s="13">
        <v>2</v>
      </c>
      <c r="D167" t="s">
        <v>547</v>
      </c>
    </row>
    <row r="168" spans="1:4" x14ac:dyDescent="0.25">
      <c r="A168" s="13">
        <v>3</v>
      </c>
      <c r="D168" t="s">
        <v>547</v>
      </c>
    </row>
    <row r="169" spans="1:4" s="16" customFormat="1" ht="15.75" thickBot="1" x14ac:dyDescent="0.3">
      <c r="A169" s="20">
        <v>4</v>
      </c>
      <c r="D169" s="16" t="s">
        <v>547</v>
      </c>
    </row>
    <row r="170" spans="1:4" x14ac:dyDescent="0.25">
      <c r="A170" s="13">
        <v>1</v>
      </c>
      <c r="B170" s="13">
        <v>16</v>
      </c>
      <c r="C170" t="s">
        <v>105</v>
      </c>
      <c r="D170" t="s">
        <v>546</v>
      </c>
    </row>
    <row r="171" spans="1:4" x14ac:dyDescent="0.25">
      <c r="A171" s="13">
        <v>2</v>
      </c>
      <c r="B171" s="13">
        <v>109</v>
      </c>
      <c r="C171" t="s">
        <v>295</v>
      </c>
      <c r="D171" t="s">
        <v>546</v>
      </c>
    </row>
    <row r="172" spans="1:4" x14ac:dyDescent="0.25">
      <c r="A172" s="13">
        <v>3</v>
      </c>
      <c r="B172" s="13">
        <v>127</v>
      </c>
      <c r="C172" t="s">
        <v>335</v>
      </c>
      <c r="D172" t="s">
        <v>546</v>
      </c>
    </row>
    <row r="173" spans="1:4" s="16" customFormat="1" ht="15.75" thickBot="1" x14ac:dyDescent="0.3">
      <c r="A173" s="20">
        <v>4</v>
      </c>
      <c r="D173" s="16" t="s">
        <v>546</v>
      </c>
    </row>
    <row r="174" spans="1:4" x14ac:dyDescent="0.25">
      <c r="A174" s="13">
        <v>1</v>
      </c>
      <c r="D174" t="s">
        <v>545</v>
      </c>
    </row>
    <row r="175" spans="1:4" x14ac:dyDescent="0.25">
      <c r="A175" s="13">
        <v>2</v>
      </c>
      <c r="D175" t="s">
        <v>545</v>
      </c>
    </row>
    <row r="176" spans="1:4" x14ac:dyDescent="0.25">
      <c r="A176" s="13">
        <v>3</v>
      </c>
      <c r="D176" t="s">
        <v>545</v>
      </c>
    </row>
    <row r="177" spans="1:4" s="16" customFormat="1" ht="15.75" thickBot="1" x14ac:dyDescent="0.3">
      <c r="A177" s="20">
        <v>4</v>
      </c>
      <c r="D177" s="16" t="s">
        <v>545</v>
      </c>
    </row>
    <row r="178" spans="1:4" x14ac:dyDescent="0.25">
      <c r="A178" s="13">
        <v>1</v>
      </c>
      <c r="B178" s="13">
        <v>15</v>
      </c>
      <c r="C178" t="s">
        <v>98</v>
      </c>
      <c r="D178" t="s">
        <v>544</v>
      </c>
    </row>
    <row r="179" spans="1:4" x14ac:dyDescent="0.25">
      <c r="A179" s="13">
        <v>2</v>
      </c>
      <c r="B179" s="13">
        <v>34</v>
      </c>
      <c r="C179" t="s">
        <v>133</v>
      </c>
      <c r="D179" t="s">
        <v>544</v>
      </c>
    </row>
    <row r="180" spans="1:4" x14ac:dyDescent="0.25">
      <c r="A180" s="13">
        <v>3</v>
      </c>
      <c r="B180" s="13">
        <v>50</v>
      </c>
      <c r="C180" t="s">
        <v>159</v>
      </c>
      <c r="D180" t="s">
        <v>544</v>
      </c>
    </row>
    <row r="181" spans="1:4" s="16" customFormat="1" ht="15.75" thickBot="1" x14ac:dyDescent="0.3">
      <c r="A181" s="20">
        <v>4</v>
      </c>
      <c r="B181" s="13">
        <v>51</v>
      </c>
      <c r="C181" t="s">
        <v>160</v>
      </c>
      <c r="D181" s="16" t="s">
        <v>544</v>
      </c>
    </row>
    <row r="182" spans="1:4" x14ac:dyDescent="0.25">
      <c r="A182" s="13">
        <v>1</v>
      </c>
      <c r="B182" s="13">
        <v>52</v>
      </c>
      <c r="C182" t="s">
        <v>161</v>
      </c>
      <c r="D182" t="s">
        <v>543</v>
      </c>
    </row>
    <row r="183" spans="1:4" x14ac:dyDescent="0.25">
      <c r="A183" s="13">
        <v>2</v>
      </c>
      <c r="B183" s="13">
        <v>64</v>
      </c>
      <c r="C183" t="s">
        <v>183</v>
      </c>
      <c r="D183" t="s">
        <v>543</v>
      </c>
    </row>
    <row r="184" spans="1:4" x14ac:dyDescent="0.25">
      <c r="A184" s="13">
        <v>3</v>
      </c>
      <c r="B184" s="13">
        <v>75</v>
      </c>
      <c r="C184" t="s">
        <v>212</v>
      </c>
      <c r="D184" t="s">
        <v>543</v>
      </c>
    </row>
    <row r="185" spans="1:4" s="16" customFormat="1" ht="15.75" thickBot="1" x14ac:dyDescent="0.3">
      <c r="A185" s="20">
        <v>4</v>
      </c>
      <c r="B185" s="13">
        <v>92</v>
      </c>
      <c r="C185" t="s">
        <v>248</v>
      </c>
      <c r="D185" s="16" t="s">
        <v>543</v>
      </c>
    </row>
    <row r="186" spans="1:4" x14ac:dyDescent="0.25">
      <c r="A186" s="13">
        <v>1</v>
      </c>
      <c r="B186" s="13">
        <v>32</v>
      </c>
      <c r="C186" t="s">
        <v>130</v>
      </c>
      <c r="D186" t="s">
        <v>560</v>
      </c>
    </row>
    <row r="187" spans="1:4" x14ac:dyDescent="0.25">
      <c r="A187" s="13">
        <v>2</v>
      </c>
      <c r="B187" s="13">
        <v>115</v>
      </c>
      <c r="C187" t="s">
        <v>312</v>
      </c>
      <c r="D187" t="s">
        <v>560</v>
      </c>
    </row>
    <row r="188" spans="1:4" x14ac:dyDescent="0.25">
      <c r="A188" s="13">
        <v>3</v>
      </c>
      <c r="B188" s="13">
        <v>133</v>
      </c>
      <c r="C188" t="s">
        <v>358</v>
      </c>
      <c r="D188" t="s">
        <v>560</v>
      </c>
    </row>
    <row r="189" spans="1:4" s="16" customFormat="1" ht="15.75" thickBot="1" x14ac:dyDescent="0.3">
      <c r="A189" s="20">
        <v>4</v>
      </c>
      <c r="B189" s="13">
        <v>147</v>
      </c>
      <c r="C189" t="s">
        <v>394</v>
      </c>
      <c r="D189" s="16" t="s">
        <v>560</v>
      </c>
    </row>
    <row r="190" spans="1:4" x14ac:dyDescent="0.25">
      <c r="A190" s="13">
        <v>1</v>
      </c>
      <c r="B190" s="13">
        <v>156</v>
      </c>
      <c r="C190" t="s">
        <v>449</v>
      </c>
      <c r="D190" t="s">
        <v>564</v>
      </c>
    </row>
    <row r="191" spans="1:4" x14ac:dyDescent="0.25">
      <c r="A191" s="13">
        <v>2</v>
      </c>
      <c r="B191" s="13">
        <v>157</v>
      </c>
      <c r="C191" t="s">
        <v>459</v>
      </c>
      <c r="D191" t="s">
        <v>564</v>
      </c>
    </row>
    <row r="192" spans="1:4" x14ac:dyDescent="0.25">
      <c r="A192" s="13">
        <v>3</v>
      </c>
      <c r="B192" s="13">
        <v>158</v>
      </c>
      <c r="C192" t="s">
        <v>461</v>
      </c>
      <c r="D192" t="s">
        <v>564</v>
      </c>
    </row>
    <row r="193" spans="1:4" s="16" customFormat="1" ht="15.75" thickBot="1" x14ac:dyDescent="0.3">
      <c r="A193" s="20">
        <v>4</v>
      </c>
      <c r="B193" s="13">
        <v>162</v>
      </c>
      <c r="C193" t="s">
        <v>477</v>
      </c>
      <c r="D193" s="16" t="s">
        <v>564</v>
      </c>
    </row>
    <row r="194" spans="1:4" x14ac:dyDescent="0.25">
      <c r="A194" s="13">
        <v>1</v>
      </c>
      <c r="B194" s="13">
        <v>5</v>
      </c>
      <c r="C194" t="s">
        <v>65</v>
      </c>
      <c r="D194" t="s">
        <v>542</v>
      </c>
    </row>
    <row r="195" spans="1:4" x14ac:dyDescent="0.25">
      <c r="A195" s="13">
        <v>2</v>
      </c>
      <c r="B195" s="13">
        <v>9</v>
      </c>
      <c r="C195" t="s">
        <v>81</v>
      </c>
      <c r="D195" t="s">
        <v>542</v>
      </c>
    </row>
    <row r="196" spans="1:4" x14ac:dyDescent="0.25">
      <c r="A196" s="13">
        <v>3</v>
      </c>
      <c r="B196" s="13">
        <v>29</v>
      </c>
      <c r="C196" t="s">
        <v>127</v>
      </c>
      <c r="D196" t="s">
        <v>542</v>
      </c>
    </row>
    <row r="197" spans="1:4" s="16" customFormat="1" ht="15.75" thickBot="1" x14ac:dyDescent="0.3">
      <c r="A197" s="20">
        <v>4</v>
      </c>
      <c r="B197" s="13">
        <v>37</v>
      </c>
      <c r="C197" t="s">
        <v>139</v>
      </c>
      <c r="D197" s="16" t="s">
        <v>542</v>
      </c>
    </row>
    <row r="198" spans="1:4" x14ac:dyDescent="0.25">
      <c r="A198" s="13">
        <v>1</v>
      </c>
      <c r="B198" s="13">
        <v>39</v>
      </c>
      <c r="C198" t="s">
        <v>141</v>
      </c>
      <c r="D198" t="s">
        <v>541</v>
      </c>
    </row>
    <row r="199" spans="1:4" x14ac:dyDescent="0.25">
      <c r="A199" s="13">
        <v>2</v>
      </c>
      <c r="B199" s="13">
        <v>46</v>
      </c>
      <c r="C199" t="s">
        <v>151</v>
      </c>
      <c r="D199" t="s">
        <v>541</v>
      </c>
    </row>
    <row r="200" spans="1:4" x14ac:dyDescent="0.25">
      <c r="A200" s="13">
        <v>3</v>
      </c>
      <c r="B200" s="13">
        <v>59</v>
      </c>
      <c r="C200" t="s">
        <v>175</v>
      </c>
      <c r="D200" t="s">
        <v>541</v>
      </c>
    </row>
    <row r="201" spans="1:4" s="16" customFormat="1" ht="15.75" thickBot="1" x14ac:dyDescent="0.3">
      <c r="A201" s="20">
        <v>4</v>
      </c>
      <c r="B201" s="13">
        <v>65</v>
      </c>
      <c r="C201" t="s">
        <v>186</v>
      </c>
      <c r="D201" s="16" t="s">
        <v>541</v>
      </c>
    </row>
    <row r="202" spans="1:4" x14ac:dyDescent="0.25">
      <c r="A202" s="13">
        <v>1</v>
      </c>
      <c r="B202" s="13">
        <v>2</v>
      </c>
      <c r="C202" t="s">
        <v>30</v>
      </c>
      <c r="D202" t="s">
        <v>540</v>
      </c>
    </row>
    <row r="203" spans="1:4" x14ac:dyDescent="0.25">
      <c r="A203" s="13">
        <v>2</v>
      </c>
      <c r="B203" s="13">
        <v>53</v>
      </c>
      <c r="C203" t="s">
        <v>162</v>
      </c>
      <c r="D203" t="s">
        <v>540</v>
      </c>
    </row>
    <row r="204" spans="1:4" x14ac:dyDescent="0.25">
      <c r="A204" s="13">
        <v>3</v>
      </c>
      <c r="B204" s="13">
        <v>58</v>
      </c>
      <c r="C204" t="s">
        <v>171</v>
      </c>
      <c r="D204" t="s">
        <v>540</v>
      </c>
    </row>
    <row r="205" spans="1:4" s="16" customFormat="1" ht="15.75" thickBot="1" x14ac:dyDescent="0.3">
      <c r="A205" s="20">
        <v>4</v>
      </c>
      <c r="B205" s="13">
        <v>66</v>
      </c>
      <c r="C205" t="s">
        <v>190</v>
      </c>
      <c r="D205" s="16" t="s">
        <v>540</v>
      </c>
    </row>
    <row r="206" spans="1:4" x14ac:dyDescent="0.25">
      <c r="A206" s="13">
        <v>1</v>
      </c>
      <c r="B206" s="13">
        <v>70</v>
      </c>
      <c r="C206" t="s">
        <v>195</v>
      </c>
      <c r="D206" t="s">
        <v>539</v>
      </c>
    </row>
    <row r="207" spans="1:4" x14ac:dyDescent="0.25">
      <c r="A207" s="13">
        <v>2</v>
      </c>
      <c r="B207" s="13">
        <v>77</v>
      </c>
      <c r="C207" t="s">
        <v>214</v>
      </c>
      <c r="D207" t="s">
        <v>539</v>
      </c>
    </row>
    <row r="208" spans="1:4" x14ac:dyDescent="0.25">
      <c r="A208" s="13">
        <v>3</v>
      </c>
      <c r="B208" s="13">
        <v>78</v>
      </c>
      <c r="C208" t="s">
        <v>215</v>
      </c>
      <c r="D208" t="s">
        <v>539</v>
      </c>
    </row>
    <row r="209" spans="1:4" s="16" customFormat="1" ht="15.75" thickBot="1" x14ac:dyDescent="0.3">
      <c r="A209" s="20">
        <v>4</v>
      </c>
      <c r="B209" s="13">
        <v>88</v>
      </c>
      <c r="C209" t="s">
        <v>235</v>
      </c>
      <c r="D209" s="16" t="s">
        <v>539</v>
      </c>
    </row>
    <row r="210" spans="1:4" x14ac:dyDescent="0.25">
      <c r="A210" s="13">
        <v>1</v>
      </c>
      <c r="B210" s="13">
        <v>14</v>
      </c>
      <c r="C210" t="s">
        <v>93</v>
      </c>
      <c r="D210" t="s">
        <v>536</v>
      </c>
    </row>
    <row r="211" spans="1:4" x14ac:dyDescent="0.25">
      <c r="A211" s="13">
        <v>2</v>
      </c>
      <c r="B211" s="13">
        <v>18</v>
      </c>
      <c r="C211" t="s">
        <v>108</v>
      </c>
      <c r="D211" t="s">
        <v>536</v>
      </c>
    </row>
    <row r="212" spans="1:4" x14ac:dyDescent="0.25">
      <c r="A212" s="13">
        <v>3</v>
      </c>
      <c r="B212" s="13">
        <v>20</v>
      </c>
      <c r="C212" t="s">
        <v>113</v>
      </c>
      <c r="D212" t="s">
        <v>536</v>
      </c>
    </row>
    <row r="213" spans="1:4" s="16" customFormat="1" ht="15.75" thickBot="1" x14ac:dyDescent="0.3">
      <c r="A213" s="20">
        <v>4</v>
      </c>
      <c r="B213" s="13">
        <v>23</v>
      </c>
      <c r="C213" t="s">
        <v>52</v>
      </c>
      <c r="D213" s="16" t="s">
        <v>536</v>
      </c>
    </row>
    <row r="214" spans="1:4" x14ac:dyDescent="0.25">
      <c r="A214" s="13">
        <v>1</v>
      </c>
      <c r="B214" s="13">
        <v>26</v>
      </c>
      <c r="C214" t="s">
        <v>503</v>
      </c>
      <c r="D214" t="s">
        <v>535</v>
      </c>
    </row>
    <row r="215" spans="1:4" x14ac:dyDescent="0.25">
      <c r="A215" s="13">
        <v>2</v>
      </c>
      <c r="B215" s="13">
        <v>55</v>
      </c>
      <c r="C215" t="s">
        <v>166</v>
      </c>
      <c r="D215" t="s">
        <v>535</v>
      </c>
    </row>
    <row r="216" spans="1:4" x14ac:dyDescent="0.25">
      <c r="A216" s="13">
        <v>3</v>
      </c>
      <c r="B216" s="13">
        <v>81</v>
      </c>
      <c r="C216" t="s">
        <v>218</v>
      </c>
      <c r="D216" t="s">
        <v>535</v>
      </c>
    </row>
    <row r="217" spans="1:4" s="16" customFormat="1" ht="15.75" thickBot="1" x14ac:dyDescent="0.3">
      <c r="A217" s="20">
        <v>4</v>
      </c>
      <c r="B217" s="13">
        <v>94</v>
      </c>
      <c r="C217" t="s">
        <v>504</v>
      </c>
      <c r="D217" s="16" t="s">
        <v>535</v>
      </c>
    </row>
    <row r="218" spans="1:4" x14ac:dyDescent="0.25">
      <c r="A218" s="13">
        <v>1</v>
      </c>
      <c r="D218" t="s">
        <v>538</v>
      </c>
    </row>
    <row r="219" spans="1:4" x14ac:dyDescent="0.25">
      <c r="A219" s="13">
        <v>2</v>
      </c>
      <c r="D219" t="s">
        <v>538</v>
      </c>
    </row>
    <row r="220" spans="1:4" x14ac:dyDescent="0.25">
      <c r="A220" s="13">
        <v>3</v>
      </c>
      <c r="D220" t="s">
        <v>538</v>
      </c>
    </row>
    <row r="221" spans="1:4" s="16" customFormat="1" ht="15.75" thickBot="1" x14ac:dyDescent="0.3">
      <c r="A221" s="20">
        <v>4</v>
      </c>
      <c r="D221" s="16" t="s">
        <v>538</v>
      </c>
    </row>
    <row r="222" spans="1:4" x14ac:dyDescent="0.25">
      <c r="A222" s="13">
        <v>1</v>
      </c>
      <c r="D222" t="s">
        <v>537</v>
      </c>
    </row>
    <row r="223" spans="1:4" x14ac:dyDescent="0.25">
      <c r="A223" s="13">
        <v>2</v>
      </c>
      <c r="D223" t="s">
        <v>537</v>
      </c>
    </row>
    <row r="224" spans="1:4" x14ac:dyDescent="0.25">
      <c r="A224" s="13">
        <v>3</v>
      </c>
      <c r="D224" t="s">
        <v>537</v>
      </c>
    </row>
    <row r="225" spans="1:4" s="16" customFormat="1" ht="15.75" thickBot="1" x14ac:dyDescent="0.3">
      <c r="A225" s="20">
        <v>4</v>
      </c>
      <c r="D225" s="16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/>
  </sheetViews>
  <sheetFormatPr defaultRowHeight="15" x14ac:dyDescent="0.25"/>
  <cols>
    <col min="1" max="1" width="1.85546875" style="13" bestFit="1" customWidth="1"/>
    <col min="2" max="2" width="3.5703125" bestFit="1" customWidth="1"/>
    <col min="3" max="3" width="22.7109375" bestFit="1" customWidth="1"/>
    <col min="4" max="4" width="19.5703125" bestFit="1" customWidth="1"/>
  </cols>
  <sheetData>
    <row r="1" spans="1:4" s="1" customFormat="1" x14ac:dyDescent="0.25">
      <c r="A1" s="1" t="s">
        <v>529</v>
      </c>
      <c r="B1" s="1" t="s">
        <v>1</v>
      </c>
      <c r="C1" s="1" t="s">
        <v>4</v>
      </c>
      <c r="D1" s="1" t="s">
        <v>5</v>
      </c>
    </row>
    <row r="2" spans="1:4" x14ac:dyDescent="0.25">
      <c r="A2" s="13">
        <v>1</v>
      </c>
      <c r="B2" s="13">
        <v>15</v>
      </c>
      <c r="C2" t="s">
        <v>238</v>
      </c>
      <c r="D2" t="s">
        <v>591</v>
      </c>
    </row>
    <row r="3" spans="1:4" x14ac:dyDescent="0.25">
      <c r="A3" s="13">
        <v>2</v>
      </c>
      <c r="B3" s="13">
        <v>24</v>
      </c>
      <c r="C3" t="s">
        <v>274</v>
      </c>
      <c r="D3" t="s">
        <v>591</v>
      </c>
    </row>
    <row r="4" spans="1:4" s="16" customFormat="1" ht="15.75" thickBot="1" x14ac:dyDescent="0.3">
      <c r="A4" s="20">
        <v>3</v>
      </c>
      <c r="B4" s="13">
        <v>40</v>
      </c>
      <c r="C4" t="s">
        <v>337</v>
      </c>
      <c r="D4" s="16" t="s">
        <v>591</v>
      </c>
    </row>
    <row r="5" spans="1:4" x14ac:dyDescent="0.25">
      <c r="A5" s="13">
        <v>1</v>
      </c>
      <c r="B5" s="13">
        <v>59</v>
      </c>
      <c r="C5" t="s">
        <v>367</v>
      </c>
      <c r="D5" t="s">
        <v>590</v>
      </c>
    </row>
    <row r="6" spans="1:4" x14ac:dyDescent="0.25">
      <c r="A6" s="13">
        <v>2</v>
      </c>
      <c r="B6" s="13">
        <v>89</v>
      </c>
      <c r="C6" t="s">
        <v>442</v>
      </c>
      <c r="D6" t="s">
        <v>590</v>
      </c>
    </row>
    <row r="7" spans="1:4" s="16" customFormat="1" ht="15.75" thickBot="1" x14ac:dyDescent="0.3">
      <c r="A7" s="20">
        <v>3</v>
      </c>
      <c r="B7" s="13">
        <v>90</v>
      </c>
      <c r="C7" t="s">
        <v>444</v>
      </c>
      <c r="D7" s="16" t="s">
        <v>590</v>
      </c>
    </row>
    <row r="8" spans="1:4" x14ac:dyDescent="0.25">
      <c r="A8" s="13">
        <v>1</v>
      </c>
      <c r="B8" s="13">
        <v>25</v>
      </c>
      <c r="C8" t="s">
        <v>279</v>
      </c>
      <c r="D8" t="s">
        <v>589</v>
      </c>
    </row>
    <row r="9" spans="1:4" x14ac:dyDescent="0.25">
      <c r="A9" s="13">
        <v>2</v>
      </c>
      <c r="B9" s="13">
        <v>67</v>
      </c>
      <c r="C9" t="s">
        <v>395</v>
      </c>
      <c r="D9" t="s">
        <v>589</v>
      </c>
    </row>
    <row r="10" spans="1:4" s="16" customFormat="1" ht="15.75" thickBot="1" x14ac:dyDescent="0.3">
      <c r="A10" s="20">
        <v>3</v>
      </c>
      <c r="D10" s="16" t="s">
        <v>589</v>
      </c>
    </row>
    <row r="11" spans="1:4" x14ac:dyDescent="0.25">
      <c r="A11" s="13">
        <v>1</v>
      </c>
      <c r="D11" t="s">
        <v>583</v>
      </c>
    </row>
    <row r="12" spans="1:4" x14ac:dyDescent="0.25">
      <c r="A12" s="13">
        <v>2</v>
      </c>
      <c r="D12" t="s">
        <v>583</v>
      </c>
    </row>
    <row r="13" spans="1:4" s="16" customFormat="1" ht="15.75" thickBot="1" x14ac:dyDescent="0.3">
      <c r="A13" s="20">
        <v>3</v>
      </c>
      <c r="D13" s="16" t="s">
        <v>583</v>
      </c>
    </row>
    <row r="14" spans="1:4" x14ac:dyDescent="0.25">
      <c r="A14" s="13">
        <v>1</v>
      </c>
      <c r="B14" s="13">
        <v>30</v>
      </c>
      <c r="C14" t="s">
        <v>294</v>
      </c>
      <c r="D14" t="s">
        <v>585</v>
      </c>
    </row>
    <row r="15" spans="1:4" x14ac:dyDescent="0.25">
      <c r="A15" s="13">
        <v>2</v>
      </c>
      <c r="B15" s="13">
        <v>41</v>
      </c>
      <c r="C15" t="s">
        <v>338</v>
      </c>
      <c r="D15" t="s">
        <v>585</v>
      </c>
    </row>
    <row r="16" spans="1:4" s="16" customFormat="1" ht="15.75" thickBot="1" x14ac:dyDescent="0.3">
      <c r="A16" s="20">
        <v>3</v>
      </c>
      <c r="B16" s="13">
        <v>48</v>
      </c>
      <c r="C16" t="s">
        <v>349</v>
      </c>
      <c r="D16" s="16" t="s">
        <v>585</v>
      </c>
    </row>
    <row r="17" spans="1:4" x14ac:dyDescent="0.25">
      <c r="A17" s="13">
        <v>1</v>
      </c>
      <c r="B17" s="13">
        <v>54</v>
      </c>
      <c r="C17" t="s">
        <v>361</v>
      </c>
      <c r="D17" t="s">
        <v>588</v>
      </c>
    </row>
    <row r="18" spans="1:4" x14ac:dyDescent="0.25">
      <c r="A18" s="13">
        <v>2</v>
      </c>
      <c r="B18" s="13">
        <v>81</v>
      </c>
      <c r="C18" t="s">
        <v>426</v>
      </c>
      <c r="D18" t="s">
        <v>588</v>
      </c>
    </row>
    <row r="19" spans="1:4" s="16" customFormat="1" ht="15.75" thickBot="1" x14ac:dyDescent="0.3">
      <c r="A19" s="20">
        <v>3</v>
      </c>
      <c r="D19" s="16" t="s">
        <v>588</v>
      </c>
    </row>
    <row r="20" spans="1:4" x14ac:dyDescent="0.25">
      <c r="A20" s="13">
        <v>1</v>
      </c>
      <c r="B20" s="13">
        <v>7</v>
      </c>
      <c r="C20" t="s">
        <v>178</v>
      </c>
      <c r="D20" t="s">
        <v>587</v>
      </c>
    </row>
    <row r="21" spans="1:4" x14ac:dyDescent="0.25">
      <c r="A21" s="13">
        <v>2</v>
      </c>
      <c r="B21" s="13">
        <v>32</v>
      </c>
      <c r="C21" t="s">
        <v>301</v>
      </c>
      <c r="D21" t="s">
        <v>587</v>
      </c>
    </row>
    <row r="22" spans="1:4" s="16" customFormat="1" ht="15.75" thickBot="1" x14ac:dyDescent="0.3">
      <c r="A22" s="20">
        <v>3</v>
      </c>
      <c r="B22" s="13">
        <v>39</v>
      </c>
      <c r="C22" t="s">
        <v>324</v>
      </c>
      <c r="D22" s="16" t="s">
        <v>587</v>
      </c>
    </row>
    <row r="23" spans="1:4" x14ac:dyDescent="0.25">
      <c r="A23" s="13">
        <v>1</v>
      </c>
      <c r="B23" s="13">
        <v>57</v>
      </c>
      <c r="C23" t="s">
        <v>365</v>
      </c>
      <c r="D23" t="s">
        <v>586</v>
      </c>
    </row>
    <row r="24" spans="1:4" x14ac:dyDescent="0.25">
      <c r="A24" s="13">
        <v>2</v>
      </c>
      <c r="B24" s="13">
        <v>63</v>
      </c>
      <c r="C24" t="s">
        <v>375</v>
      </c>
      <c r="D24" t="s">
        <v>586</v>
      </c>
    </row>
    <row r="25" spans="1:4" s="16" customFormat="1" ht="15.75" thickBot="1" x14ac:dyDescent="0.3">
      <c r="A25" s="20">
        <v>3</v>
      </c>
      <c r="B25" s="13">
        <v>74</v>
      </c>
      <c r="C25" t="s">
        <v>412</v>
      </c>
      <c r="D25" s="16" t="s">
        <v>586</v>
      </c>
    </row>
    <row r="26" spans="1:4" x14ac:dyDescent="0.25">
      <c r="A26" s="13">
        <v>1</v>
      </c>
      <c r="D26" t="s">
        <v>574</v>
      </c>
    </row>
    <row r="27" spans="1:4" x14ac:dyDescent="0.25">
      <c r="A27" s="13">
        <v>2</v>
      </c>
      <c r="D27" t="s">
        <v>574</v>
      </c>
    </row>
    <row r="28" spans="1:4" s="16" customFormat="1" ht="15.75" thickBot="1" x14ac:dyDescent="0.3">
      <c r="A28" s="20">
        <v>3</v>
      </c>
      <c r="D28" s="16" t="s">
        <v>574</v>
      </c>
    </row>
    <row r="29" spans="1:4" x14ac:dyDescent="0.25">
      <c r="A29" s="13">
        <v>1</v>
      </c>
      <c r="D29" t="s">
        <v>582</v>
      </c>
    </row>
    <row r="30" spans="1:4" x14ac:dyDescent="0.25">
      <c r="A30" s="13">
        <v>2</v>
      </c>
      <c r="D30" t="s">
        <v>582</v>
      </c>
    </row>
    <row r="31" spans="1:4" s="16" customFormat="1" ht="15.75" thickBot="1" x14ac:dyDescent="0.3">
      <c r="A31" s="20">
        <v>3</v>
      </c>
      <c r="D31" s="16" t="s">
        <v>582</v>
      </c>
    </row>
    <row r="32" spans="1:4" x14ac:dyDescent="0.25">
      <c r="A32" s="13">
        <v>1</v>
      </c>
      <c r="D32" t="s">
        <v>572</v>
      </c>
    </row>
    <row r="33" spans="1:4" x14ac:dyDescent="0.25">
      <c r="A33" s="13">
        <v>2</v>
      </c>
      <c r="D33" t="s">
        <v>572</v>
      </c>
    </row>
    <row r="34" spans="1:4" s="16" customFormat="1" ht="15.75" thickBot="1" x14ac:dyDescent="0.3">
      <c r="A34" s="20">
        <v>3</v>
      </c>
      <c r="D34" s="16" t="s">
        <v>572</v>
      </c>
    </row>
    <row r="35" spans="1:4" x14ac:dyDescent="0.25">
      <c r="A35" s="13">
        <v>1</v>
      </c>
      <c r="D35" t="s">
        <v>580</v>
      </c>
    </row>
    <row r="36" spans="1:4" x14ac:dyDescent="0.25">
      <c r="A36" s="13">
        <v>2</v>
      </c>
      <c r="D36" t="s">
        <v>580</v>
      </c>
    </row>
    <row r="37" spans="1:4" s="16" customFormat="1" ht="15.75" thickBot="1" x14ac:dyDescent="0.3">
      <c r="A37" s="20">
        <v>3</v>
      </c>
      <c r="D37" s="16" t="s">
        <v>580</v>
      </c>
    </row>
    <row r="38" spans="1:4" x14ac:dyDescent="0.25">
      <c r="A38" s="13">
        <v>1</v>
      </c>
      <c r="B38" s="13">
        <v>38</v>
      </c>
      <c r="C38" t="s">
        <v>321</v>
      </c>
      <c r="D38" t="s">
        <v>581</v>
      </c>
    </row>
    <row r="39" spans="1:4" x14ac:dyDescent="0.25">
      <c r="A39" s="13">
        <v>2</v>
      </c>
      <c r="B39" s="13">
        <v>49</v>
      </c>
      <c r="C39" t="s">
        <v>350</v>
      </c>
      <c r="D39" t="s">
        <v>581</v>
      </c>
    </row>
    <row r="40" spans="1:4" s="16" customFormat="1" ht="15.75" thickBot="1" x14ac:dyDescent="0.3">
      <c r="A40" s="20">
        <v>3</v>
      </c>
      <c r="B40" s="13">
        <v>52</v>
      </c>
      <c r="C40" t="s">
        <v>357</v>
      </c>
      <c r="D40" s="16" t="s">
        <v>581</v>
      </c>
    </row>
    <row r="41" spans="1:4" x14ac:dyDescent="0.25">
      <c r="A41" s="13">
        <v>1</v>
      </c>
      <c r="B41" s="13">
        <v>55</v>
      </c>
      <c r="C41" t="s">
        <v>362</v>
      </c>
      <c r="D41" t="s">
        <v>579</v>
      </c>
    </row>
    <row r="42" spans="1:4" x14ac:dyDescent="0.25">
      <c r="A42" s="13">
        <v>2</v>
      </c>
      <c r="B42" s="13">
        <v>58</v>
      </c>
      <c r="C42" t="s">
        <v>366</v>
      </c>
      <c r="D42" t="s">
        <v>579</v>
      </c>
    </row>
    <row r="43" spans="1:4" s="16" customFormat="1" ht="15.75" thickBot="1" x14ac:dyDescent="0.3">
      <c r="A43" s="20">
        <v>3</v>
      </c>
      <c r="B43" s="13">
        <v>73</v>
      </c>
      <c r="C43" t="s">
        <v>411</v>
      </c>
      <c r="D43" s="16" t="s">
        <v>579</v>
      </c>
    </row>
    <row r="44" spans="1:4" x14ac:dyDescent="0.25">
      <c r="A44" s="13">
        <v>1</v>
      </c>
      <c r="B44" s="13">
        <v>26</v>
      </c>
      <c r="C44" t="s">
        <v>282</v>
      </c>
      <c r="D44" t="s">
        <v>578</v>
      </c>
    </row>
    <row r="45" spans="1:4" x14ac:dyDescent="0.25">
      <c r="A45" s="13">
        <v>2</v>
      </c>
      <c r="D45" t="s">
        <v>578</v>
      </c>
    </row>
    <row r="46" spans="1:4" s="16" customFormat="1" ht="15.75" thickBot="1" x14ac:dyDescent="0.3">
      <c r="A46" s="20">
        <v>3</v>
      </c>
      <c r="D46" s="16" t="s">
        <v>578</v>
      </c>
    </row>
    <row r="47" spans="1:4" x14ac:dyDescent="0.25">
      <c r="A47" s="13">
        <v>1</v>
      </c>
      <c r="D47" t="s">
        <v>577</v>
      </c>
    </row>
    <row r="48" spans="1:4" x14ac:dyDescent="0.25">
      <c r="A48" s="13">
        <v>2</v>
      </c>
      <c r="D48" t="s">
        <v>577</v>
      </c>
    </row>
    <row r="49" spans="1:4" s="16" customFormat="1" ht="15.75" thickBot="1" x14ac:dyDescent="0.3">
      <c r="A49" s="20">
        <v>3</v>
      </c>
      <c r="D49" s="16" t="s">
        <v>577</v>
      </c>
    </row>
    <row r="50" spans="1:4" x14ac:dyDescent="0.25">
      <c r="A50" s="13">
        <v>1</v>
      </c>
      <c r="D50" t="s">
        <v>570</v>
      </c>
    </row>
    <row r="51" spans="1:4" x14ac:dyDescent="0.25">
      <c r="A51" s="13">
        <v>2</v>
      </c>
      <c r="D51" t="s">
        <v>570</v>
      </c>
    </row>
    <row r="52" spans="1:4" s="16" customFormat="1" ht="15.75" thickBot="1" x14ac:dyDescent="0.3">
      <c r="A52" s="20">
        <v>3</v>
      </c>
      <c r="D52" s="16" t="s">
        <v>570</v>
      </c>
    </row>
    <row r="53" spans="1:4" x14ac:dyDescent="0.25">
      <c r="A53" s="13">
        <v>1</v>
      </c>
      <c r="D53" t="s">
        <v>576</v>
      </c>
    </row>
    <row r="54" spans="1:4" x14ac:dyDescent="0.25">
      <c r="A54" s="13">
        <v>2</v>
      </c>
      <c r="D54" t="s">
        <v>576</v>
      </c>
    </row>
    <row r="55" spans="1:4" s="16" customFormat="1" ht="15.75" thickBot="1" x14ac:dyDescent="0.3">
      <c r="A55" s="20">
        <v>3</v>
      </c>
      <c r="D55" s="16" t="s">
        <v>576</v>
      </c>
    </row>
    <row r="56" spans="1:4" x14ac:dyDescent="0.25">
      <c r="A56" s="13">
        <v>1</v>
      </c>
      <c r="B56" s="13">
        <v>9</v>
      </c>
      <c r="C56" t="s">
        <v>184</v>
      </c>
      <c r="D56" t="s">
        <v>575</v>
      </c>
    </row>
    <row r="57" spans="1:4" x14ac:dyDescent="0.25">
      <c r="A57" s="13">
        <v>2</v>
      </c>
      <c r="B57" s="13">
        <v>10</v>
      </c>
      <c r="C57" t="s">
        <v>193</v>
      </c>
      <c r="D57" t="s">
        <v>575</v>
      </c>
    </row>
    <row r="58" spans="1:4" s="16" customFormat="1" ht="15.75" thickBot="1" x14ac:dyDescent="0.3">
      <c r="A58" s="20">
        <v>3</v>
      </c>
      <c r="B58" s="13">
        <v>78</v>
      </c>
      <c r="C58" t="s">
        <v>418</v>
      </c>
      <c r="D58" s="16" t="s">
        <v>575</v>
      </c>
    </row>
    <row r="59" spans="1:4" x14ac:dyDescent="0.25">
      <c r="A59" s="13">
        <v>1</v>
      </c>
      <c r="D59" t="s">
        <v>573</v>
      </c>
    </row>
    <row r="60" spans="1:4" x14ac:dyDescent="0.25">
      <c r="A60" s="13">
        <v>2</v>
      </c>
      <c r="D60" t="s">
        <v>573</v>
      </c>
    </row>
    <row r="61" spans="1:4" s="16" customFormat="1" ht="15.75" thickBot="1" x14ac:dyDescent="0.3">
      <c r="A61" s="20">
        <v>3</v>
      </c>
      <c r="D61" s="16" t="s">
        <v>573</v>
      </c>
    </row>
    <row r="62" spans="1:4" x14ac:dyDescent="0.25">
      <c r="A62" s="13">
        <v>1</v>
      </c>
      <c r="B62" s="13">
        <v>29</v>
      </c>
      <c r="C62" t="s">
        <v>292</v>
      </c>
      <c r="D62" t="s">
        <v>571</v>
      </c>
    </row>
    <row r="63" spans="1:4" x14ac:dyDescent="0.25">
      <c r="A63" s="13">
        <v>2</v>
      </c>
      <c r="B63" s="13">
        <v>85</v>
      </c>
      <c r="C63" t="s">
        <v>436</v>
      </c>
      <c r="D63" t="s">
        <v>571</v>
      </c>
    </row>
    <row r="64" spans="1:4" s="16" customFormat="1" ht="15.75" thickBot="1" x14ac:dyDescent="0.3">
      <c r="A64" s="20">
        <v>3</v>
      </c>
      <c r="B64" s="13">
        <v>94</v>
      </c>
      <c r="C64" t="s">
        <v>458</v>
      </c>
      <c r="D64" s="16" t="s">
        <v>571</v>
      </c>
    </row>
    <row r="65" spans="1:4" x14ac:dyDescent="0.25">
      <c r="A65" s="13">
        <v>1</v>
      </c>
      <c r="D65" t="s">
        <v>569</v>
      </c>
    </row>
    <row r="66" spans="1:4" x14ac:dyDescent="0.25">
      <c r="A66" s="13">
        <v>2</v>
      </c>
      <c r="D66" t="s">
        <v>569</v>
      </c>
    </row>
    <row r="67" spans="1:4" s="16" customFormat="1" ht="15.75" thickBot="1" x14ac:dyDescent="0.3">
      <c r="A67" s="20">
        <v>3</v>
      </c>
      <c r="D67" s="16" t="s">
        <v>569</v>
      </c>
    </row>
    <row r="68" spans="1:4" x14ac:dyDescent="0.25">
      <c r="A68" s="13">
        <v>1</v>
      </c>
      <c r="B68" s="13">
        <v>3</v>
      </c>
      <c r="C68" t="s">
        <v>163</v>
      </c>
      <c r="D68" t="s">
        <v>568</v>
      </c>
    </row>
    <row r="69" spans="1:4" x14ac:dyDescent="0.25">
      <c r="A69" s="13">
        <v>2</v>
      </c>
      <c r="B69" s="13">
        <v>5</v>
      </c>
      <c r="C69" t="s">
        <v>173</v>
      </c>
      <c r="D69" t="s">
        <v>568</v>
      </c>
    </row>
    <row r="70" spans="1:4" s="16" customFormat="1" ht="15.75" thickBot="1" x14ac:dyDescent="0.3">
      <c r="A70" s="20">
        <v>3</v>
      </c>
      <c r="B70" s="13">
        <v>8</v>
      </c>
      <c r="C70" t="s">
        <v>181</v>
      </c>
      <c r="D70" s="16" t="s">
        <v>568</v>
      </c>
    </row>
    <row r="71" spans="1:4" x14ac:dyDescent="0.25">
      <c r="A71" s="13">
        <v>1</v>
      </c>
      <c r="B71" s="13">
        <v>18</v>
      </c>
      <c r="C71" t="s">
        <v>246</v>
      </c>
      <c r="D71" t="s">
        <v>567</v>
      </c>
    </row>
    <row r="72" spans="1:4" x14ac:dyDescent="0.25">
      <c r="A72" s="13">
        <v>2</v>
      </c>
      <c r="B72" s="13">
        <v>21</v>
      </c>
      <c r="C72" t="s">
        <v>252</v>
      </c>
      <c r="D72" t="s">
        <v>567</v>
      </c>
    </row>
    <row r="73" spans="1:4" s="16" customFormat="1" ht="15.75" thickBot="1" x14ac:dyDescent="0.3">
      <c r="A73" s="20">
        <v>3</v>
      </c>
      <c r="B73" s="13">
        <v>28</v>
      </c>
      <c r="C73" t="s">
        <v>288</v>
      </c>
      <c r="D73" s="16" t="s">
        <v>567</v>
      </c>
    </row>
    <row r="74" spans="1:4" x14ac:dyDescent="0.25">
      <c r="A74" s="13">
        <v>1</v>
      </c>
      <c r="B74" s="13">
        <v>6</v>
      </c>
      <c r="C74" t="s">
        <v>495</v>
      </c>
      <c r="D74" t="s">
        <v>566</v>
      </c>
    </row>
    <row r="75" spans="1:4" x14ac:dyDescent="0.25">
      <c r="A75" s="13">
        <v>2</v>
      </c>
      <c r="B75" s="13">
        <v>12</v>
      </c>
      <c r="C75" t="s">
        <v>209</v>
      </c>
      <c r="D75" t="s">
        <v>566</v>
      </c>
    </row>
    <row r="76" spans="1:4" s="16" customFormat="1" ht="15.75" thickBot="1" x14ac:dyDescent="0.3">
      <c r="A76" s="20">
        <v>3</v>
      </c>
      <c r="B76" s="13">
        <v>27</v>
      </c>
      <c r="C76" t="s">
        <v>283</v>
      </c>
      <c r="D76" s="16" t="s">
        <v>566</v>
      </c>
    </row>
    <row r="77" spans="1:4" x14ac:dyDescent="0.25">
      <c r="A77" s="13">
        <v>1</v>
      </c>
      <c r="B77" s="13">
        <v>53</v>
      </c>
      <c r="C77" t="s">
        <v>499</v>
      </c>
      <c r="D77" t="s">
        <v>565</v>
      </c>
    </row>
    <row r="78" spans="1:4" x14ac:dyDescent="0.25">
      <c r="A78" s="13">
        <v>2</v>
      </c>
      <c r="B78" s="13">
        <v>72</v>
      </c>
      <c r="C78" t="s">
        <v>500</v>
      </c>
      <c r="D78" t="s">
        <v>565</v>
      </c>
    </row>
    <row r="79" spans="1:4" s="16" customFormat="1" ht="15.75" thickBot="1" x14ac:dyDescent="0.3">
      <c r="A79" s="20">
        <v>3</v>
      </c>
      <c r="B79" s="13">
        <v>87</v>
      </c>
      <c r="C79" t="s">
        <v>439</v>
      </c>
      <c r="D79" s="16" t="s">
        <v>565</v>
      </c>
    </row>
    <row r="80" spans="1:4" x14ac:dyDescent="0.25">
      <c r="A80" s="13">
        <v>1</v>
      </c>
      <c r="D80" t="s">
        <v>563</v>
      </c>
    </row>
    <row r="81" spans="1:4" x14ac:dyDescent="0.25">
      <c r="A81" s="13">
        <v>2</v>
      </c>
      <c r="D81" t="s">
        <v>563</v>
      </c>
    </row>
    <row r="82" spans="1:4" s="16" customFormat="1" ht="15.75" thickBot="1" x14ac:dyDescent="0.3">
      <c r="A82" s="20">
        <v>3</v>
      </c>
      <c r="D82" s="16" t="s">
        <v>563</v>
      </c>
    </row>
    <row r="83" spans="1:4" x14ac:dyDescent="0.25">
      <c r="A83" s="13">
        <v>1</v>
      </c>
      <c r="D83" t="s">
        <v>562</v>
      </c>
    </row>
    <row r="84" spans="1:4" x14ac:dyDescent="0.25">
      <c r="A84" s="13">
        <v>2</v>
      </c>
      <c r="D84" t="s">
        <v>562</v>
      </c>
    </row>
    <row r="85" spans="1:4" s="16" customFormat="1" ht="15.75" thickBot="1" x14ac:dyDescent="0.3">
      <c r="A85" s="20">
        <v>3</v>
      </c>
      <c r="D85" s="16" t="s">
        <v>562</v>
      </c>
    </row>
    <row r="86" spans="1:4" x14ac:dyDescent="0.25">
      <c r="A86" s="13">
        <v>1</v>
      </c>
      <c r="D86" t="s">
        <v>561</v>
      </c>
    </row>
    <row r="87" spans="1:4" x14ac:dyDescent="0.25">
      <c r="A87" s="13">
        <v>2</v>
      </c>
      <c r="D87" t="s">
        <v>561</v>
      </c>
    </row>
    <row r="88" spans="1:4" s="16" customFormat="1" ht="15.75" thickBot="1" x14ac:dyDescent="0.3">
      <c r="A88" s="20">
        <v>3</v>
      </c>
      <c r="D88" s="16" t="s">
        <v>561</v>
      </c>
    </row>
    <row r="89" spans="1:4" x14ac:dyDescent="0.25">
      <c r="A89" s="13">
        <v>1</v>
      </c>
      <c r="D89" t="s">
        <v>559</v>
      </c>
    </row>
    <row r="90" spans="1:4" x14ac:dyDescent="0.25">
      <c r="A90" s="13">
        <v>2</v>
      </c>
      <c r="D90" t="s">
        <v>559</v>
      </c>
    </row>
    <row r="91" spans="1:4" s="16" customFormat="1" ht="15.75" thickBot="1" x14ac:dyDescent="0.3">
      <c r="A91" s="20">
        <v>3</v>
      </c>
      <c r="D91" s="16" t="s">
        <v>559</v>
      </c>
    </row>
    <row r="92" spans="1:4" x14ac:dyDescent="0.25">
      <c r="A92" s="13">
        <v>1</v>
      </c>
      <c r="D92" t="s">
        <v>558</v>
      </c>
    </row>
    <row r="93" spans="1:4" x14ac:dyDescent="0.25">
      <c r="A93" s="13">
        <v>2</v>
      </c>
      <c r="D93" t="s">
        <v>558</v>
      </c>
    </row>
    <row r="94" spans="1:4" s="16" customFormat="1" ht="15.75" thickBot="1" x14ac:dyDescent="0.3">
      <c r="A94" s="20">
        <v>3</v>
      </c>
      <c r="D94" s="16" t="s">
        <v>558</v>
      </c>
    </row>
    <row r="95" spans="1:4" x14ac:dyDescent="0.25">
      <c r="A95" s="13">
        <v>1</v>
      </c>
      <c r="D95" t="s">
        <v>557</v>
      </c>
    </row>
    <row r="96" spans="1:4" x14ac:dyDescent="0.25">
      <c r="A96" s="13">
        <v>2</v>
      </c>
      <c r="D96" t="s">
        <v>557</v>
      </c>
    </row>
    <row r="97" spans="1:4" s="16" customFormat="1" ht="15.75" thickBot="1" x14ac:dyDescent="0.3">
      <c r="A97" s="20">
        <v>3</v>
      </c>
      <c r="D97" s="16" t="s">
        <v>557</v>
      </c>
    </row>
    <row r="98" spans="1:4" x14ac:dyDescent="0.25">
      <c r="A98" s="13">
        <v>1</v>
      </c>
      <c r="D98" t="s">
        <v>556</v>
      </c>
    </row>
    <row r="99" spans="1:4" x14ac:dyDescent="0.25">
      <c r="A99" s="13">
        <v>2</v>
      </c>
      <c r="D99" t="s">
        <v>556</v>
      </c>
    </row>
    <row r="100" spans="1:4" s="16" customFormat="1" ht="15.75" thickBot="1" x14ac:dyDescent="0.3">
      <c r="A100" s="20">
        <v>3</v>
      </c>
      <c r="D100" s="16" t="s">
        <v>556</v>
      </c>
    </row>
    <row r="101" spans="1:4" x14ac:dyDescent="0.25">
      <c r="A101" s="13">
        <v>1</v>
      </c>
      <c r="D101" t="s">
        <v>555</v>
      </c>
    </row>
    <row r="102" spans="1:4" x14ac:dyDescent="0.25">
      <c r="A102" s="13">
        <v>2</v>
      </c>
      <c r="D102" t="s">
        <v>555</v>
      </c>
    </row>
    <row r="103" spans="1:4" s="16" customFormat="1" ht="15.75" thickBot="1" x14ac:dyDescent="0.3">
      <c r="A103" s="20">
        <v>3</v>
      </c>
      <c r="D103" s="16" t="s">
        <v>555</v>
      </c>
    </row>
    <row r="104" spans="1:4" x14ac:dyDescent="0.25">
      <c r="A104" s="13">
        <v>1</v>
      </c>
      <c r="B104" s="13">
        <v>22</v>
      </c>
      <c r="C104" t="s">
        <v>258</v>
      </c>
      <c r="D104" t="s">
        <v>554</v>
      </c>
    </row>
    <row r="105" spans="1:4" x14ac:dyDescent="0.25">
      <c r="A105" s="13">
        <v>2</v>
      </c>
      <c r="B105" s="13">
        <v>33</v>
      </c>
      <c r="C105" t="s">
        <v>306</v>
      </c>
      <c r="D105" t="s">
        <v>554</v>
      </c>
    </row>
    <row r="106" spans="1:4" s="16" customFormat="1" ht="15.75" thickBot="1" x14ac:dyDescent="0.3">
      <c r="A106" s="20">
        <v>3</v>
      </c>
      <c r="B106" s="13">
        <v>47</v>
      </c>
      <c r="C106" t="s">
        <v>348</v>
      </c>
      <c r="D106" s="16" t="s">
        <v>554</v>
      </c>
    </row>
    <row r="107" spans="1:4" x14ac:dyDescent="0.25">
      <c r="A107" s="13">
        <v>1</v>
      </c>
      <c r="B107" s="13">
        <v>50</v>
      </c>
      <c r="C107" t="s">
        <v>351</v>
      </c>
      <c r="D107" t="s">
        <v>553</v>
      </c>
    </row>
    <row r="108" spans="1:4" x14ac:dyDescent="0.25">
      <c r="A108" s="13">
        <v>2</v>
      </c>
      <c r="B108" s="13">
        <v>51</v>
      </c>
      <c r="C108" t="s">
        <v>354</v>
      </c>
      <c r="D108" t="s">
        <v>553</v>
      </c>
    </row>
    <row r="109" spans="1:4" s="16" customFormat="1" ht="15.75" thickBot="1" x14ac:dyDescent="0.3">
      <c r="A109" s="20">
        <v>3</v>
      </c>
      <c r="B109" s="13">
        <v>64</v>
      </c>
      <c r="C109" t="s">
        <v>381</v>
      </c>
      <c r="D109" s="16" t="s">
        <v>553</v>
      </c>
    </row>
    <row r="110" spans="1:4" x14ac:dyDescent="0.25">
      <c r="A110" s="13">
        <v>1</v>
      </c>
      <c r="B110" s="13">
        <v>1</v>
      </c>
      <c r="C110" t="s">
        <v>111</v>
      </c>
      <c r="D110" t="s">
        <v>552</v>
      </c>
    </row>
    <row r="111" spans="1:4" x14ac:dyDescent="0.25">
      <c r="A111" s="13">
        <v>2</v>
      </c>
      <c r="B111" s="13">
        <v>4</v>
      </c>
      <c r="C111" t="s">
        <v>164</v>
      </c>
      <c r="D111" t="s">
        <v>552</v>
      </c>
    </row>
    <row r="112" spans="1:4" s="16" customFormat="1" ht="15.75" thickBot="1" x14ac:dyDescent="0.3">
      <c r="A112" s="20">
        <v>3</v>
      </c>
      <c r="B112" s="13">
        <v>23</v>
      </c>
      <c r="C112" t="s">
        <v>264</v>
      </c>
      <c r="D112" s="16" t="s">
        <v>552</v>
      </c>
    </row>
    <row r="113" spans="1:4" x14ac:dyDescent="0.25">
      <c r="A113" s="13">
        <v>1</v>
      </c>
      <c r="B113" s="13">
        <v>96</v>
      </c>
      <c r="C113" t="s">
        <v>463</v>
      </c>
      <c r="D113" t="s">
        <v>551</v>
      </c>
    </row>
    <row r="114" spans="1:4" x14ac:dyDescent="0.25">
      <c r="A114" s="13">
        <v>2</v>
      </c>
      <c r="D114" t="s">
        <v>551</v>
      </c>
    </row>
    <row r="115" spans="1:4" s="16" customFormat="1" ht="15.75" thickBot="1" x14ac:dyDescent="0.3">
      <c r="A115" s="20">
        <v>3</v>
      </c>
      <c r="D115" s="16" t="s">
        <v>551</v>
      </c>
    </row>
    <row r="116" spans="1:4" x14ac:dyDescent="0.25">
      <c r="A116" s="13">
        <v>1</v>
      </c>
      <c r="B116" s="13">
        <v>37</v>
      </c>
      <c r="C116" t="s">
        <v>319</v>
      </c>
      <c r="D116" t="s">
        <v>550</v>
      </c>
    </row>
    <row r="117" spans="1:4" x14ac:dyDescent="0.25">
      <c r="A117" s="13">
        <v>2</v>
      </c>
      <c r="B117" s="13">
        <v>45</v>
      </c>
      <c r="C117" t="s">
        <v>345</v>
      </c>
      <c r="D117" t="s">
        <v>550</v>
      </c>
    </row>
    <row r="118" spans="1:4" s="16" customFormat="1" ht="15.75" thickBot="1" x14ac:dyDescent="0.3">
      <c r="A118" s="20">
        <v>3</v>
      </c>
      <c r="B118" s="13">
        <v>86</v>
      </c>
      <c r="C118" t="s">
        <v>437</v>
      </c>
      <c r="D118" s="16" t="s">
        <v>550</v>
      </c>
    </row>
    <row r="119" spans="1:4" x14ac:dyDescent="0.25">
      <c r="A119" s="13">
        <v>1</v>
      </c>
      <c r="B119" s="13">
        <v>105</v>
      </c>
      <c r="C119" t="s">
        <v>482</v>
      </c>
      <c r="D119" t="s">
        <v>549</v>
      </c>
    </row>
    <row r="120" spans="1:4" x14ac:dyDescent="0.25">
      <c r="A120" s="13">
        <v>2</v>
      </c>
      <c r="D120" t="s">
        <v>549</v>
      </c>
    </row>
    <row r="121" spans="1:4" s="16" customFormat="1" ht="15.75" thickBot="1" x14ac:dyDescent="0.3">
      <c r="A121" s="20">
        <v>3</v>
      </c>
      <c r="D121" s="16" t="s">
        <v>549</v>
      </c>
    </row>
    <row r="122" spans="1:4" x14ac:dyDescent="0.25">
      <c r="A122" s="13">
        <v>1</v>
      </c>
      <c r="B122" s="13">
        <v>95</v>
      </c>
      <c r="C122" t="s">
        <v>460</v>
      </c>
      <c r="D122" t="s">
        <v>548</v>
      </c>
    </row>
    <row r="123" spans="1:4" x14ac:dyDescent="0.25">
      <c r="A123" s="13">
        <v>2</v>
      </c>
      <c r="D123" t="s">
        <v>548</v>
      </c>
    </row>
    <row r="124" spans="1:4" s="16" customFormat="1" ht="15.75" thickBot="1" x14ac:dyDescent="0.3">
      <c r="A124" s="20">
        <v>3</v>
      </c>
      <c r="D124" s="16" t="s">
        <v>548</v>
      </c>
    </row>
    <row r="125" spans="1:4" x14ac:dyDescent="0.25">
      <c r="A125" s="13">
        <v>1</v>
      </c>
      <c r="D125" t="s">
        <v>547</v>
      </c>
    </row>
    <row r="126" spans="1:4" x14ac:dyDescent="0.25">
      <c r="A126" s="13">
        <v>2</v>
      </c>
      <c r="D126" t="s">
        <v>547</v>
      </c>
    </row>
    <row r="127" spans="1:4" s="16" customFormat="1" ht="15.75" thickBot="1" x14ac:dyDescent="0.3">
      <c r="A127" s="20">
        <v>3</v>
      </c>
      <c r="D127" s="16" t="s">
        <v>547</v>
      </c>
    </row>
    <row r="128" spans="1:4" x14ac:dyDescent="0.25">
      <c r="A128" s="13">
        <v>1</v>
      </c>
      <c r="B128" s="13">
        <v>100</v>
      </c>
      <c r="C128" t="s">
        <v>469</v>
      </c>
      <c r="D128" t="s">
        <v>546</v>
      </c>
    </row>
    <row r="129" spans="1:4" x14ac:dyDescent="0.25">
      <c r="A129" s="13">
        <v>2</v>
      </c>
      <c r="D129" t="s">
        <v>546</v>
      </c>
    </row>
    <row r="130" spans="1:4" s="16" customFormat="1" ht="15.75" thickBot="1" x14ac:dyDescent="0.3">
      <c r="A130" s="20">
        <v>3</v>
      </c>
      <c r="D130" s="16" t="s">
        <v>546</v>
      </c>
    </row>
    <row r="131" spans="1:4" x14ac:dyDescent="0.25">
      <c r="A131" s="13">
        <v>1</v>
      </c>
      <c r="D131" t="s">
        <v>545</v>
      </c>
    </row>
    <row r="132" spans="1:4" x14ac:dyDescent="0.25">
      <c r="A132" s="13">
        <v>2</v>
      </c>
      <c r="D132" t="s">
        <v>545</v>
      </c>
    </row>
    <row r="133" spans="1:4" s="16" customFormat="1" ht="15.75" thickBot="1" x14ac:dyDescent="0.3">
      <c r="A133" s="20">
        <v>3</v>
      </c>
      <c r="D133" s="16" t="s">
        <v>545</v>
      </c>
    </row>
    <row r="134" spans="1:4" x14ac:dyDescent="0.25">
      <c r="A134" s="13">
        <v>1</v>
      </c>
      <c r="B134" s="13">
        <v>16</v>
      </c>
      <c r="C134" t="s">
        <v>243</v>
      </c>
      <c r="D134" t="s">
        <v>544</v>
      </c>
    </row>
    <row r="135" spans="1:4" x14ac:dyDescent="0.25">
      <c r="A135" s="13">
        <v>2</v>
      </c>
      <c r="B135" s="13">
        <v>19</v>
      </c>
      <c r="C135" t="s">
        <v>249</v>
      </c>
      <c r="D135" t="s">
        <v>544</v>
      </c>
    </row>
    <row r="136" spans="1:4" s="16" customFormat="1" ht="15.75" thickBot="1" x14ac:dyDescent="0.3">
      <c r="A136" s="20">
        <v>3</v>
      </c>
      <c r="B136" s="13">
        <v>42</v>
      </c>
      <c r="C136" t="s">
        <v>339</v>
      </c>
      <c r="D136" s="16" t="s">
        <v>544</v>
      </c>
    </row>
    <row r="137" spans="1:4" x14ac:dyDescent="0.25">
      <c r="A137" s="13">
        <v>1</v>
      </c>
      <c r="B137" s="13">
        <v>56</v>
      </c>
      <c r="C137" t="s">
        <v>364</v>
      </c>
      <c r="D137" t="s">
        <v>543</v>
      </c>
    </row>
    <row r="138" spans="1:4" x14ac:dyDescent="0.25">
      <c r="A138" s="13">
        <v>2</v>
      </c>
      <c r="B138" s="13">
        <v>62</v>
      </c>
      <c r="C138" t="s">
        <v>373</v>
      </c>
      <c r="D138" t="s">
        <v>543</v>
      </c>
    </row>
    <row r="139" spans="1:4" s="16" customFormat="1" ht="15.75" thickBot="1" x14ac:dyDescent="0.3">
      <c r="A139" s="20">
        <v>3</v>
      </c>
      <c r="B139" s="13">
        <v>65</v>
      </c>
      <c r="C139" t="s">
        <v>382</v>
      </c>
      <c r="D139" s="16" t="s">
        <v>543</v>
      </c>
    </row>
    <row r="140" spans="1:4" x14ac:dyDescent="0.25">
      <c r="A140" s="13">
        <v>1</v>
      </c>
      <c r="B140" s="13">
        <v>75</v>
      </c>
      <c r="C140" t="s">
        <v>413</v>
      </c>
      <c r="D140" t="s">
        <v>560</v>
      </c>
    </row>
    <row r="141" spans="1:4" x14ac:dyDescent="0.25">
      <c r="A141" s="13">
        <v>2</v>
      </c>
      <c r="B141" s="13">
        <v>76</v>
      </c>
      <c r="C141" t="s">
        <v>414</v>
      </c>
      <c r="D141" t="s">
        <v>560</v>
      </c>
    </row>
    <row r="142" spans="1:4" s="16" customFormat="1" ht="15.75" thickBot="1" x14ac:dyDescent="0.3">
      <c r="A142" s="20">
        <v>3</v>
      </c>
      <c r="B142" s="13">
        <v>80</v>
      </c>
      <c r="C142" t="s">
        <v>424</v>
      </c>
      <c r="D142" s="16" t="s">
        <v>560</v>
      </c>
    </row>
    <row r="143" spans="1:4" x14ac:dyDescent="0.25">
      <c r="A143" s="13">
        <v>1</v>
      </c>
      <c r="D143" t="s">
        <v>564</v>
      </c>
    </row>
    <row r="144" spans="1:4" x14ac:dyDescent="0.25">
      <c r="A144" s="13">
        <v>2</v>
      </c>
      <c r="D144" t="s">
        <v>564</v>
      </c>
    </row>
    <row r="145" spans="1:4" s="16" customFormat="1" ht="15.75" thickBot="1" x14ac:dyDescent="0.3">
      <c r="A145" s="20">
        <v>3</v>
      </c>
      <c r="D145" s="16" t="s">
        <v>564</v>
      </c>
    </row>
    <row r="146" spans="1:4" x14ac:dyDescent="0.25">
      <c r="A146" s="13">
        <v>1</v>
      </c>
      <c r="B146" s="13">
        <v>11</v>
      </c>
      <c r="C146" t="s">
        <v>196</v>
      </c>
      <c r="D146" t="s">
        <v>542</v>
      </c>
    </row>
    <row r="147" spans="1:4" x14ac:dyDescent="0.25">
      <c r="A147" s="13">
        <v>2</v>
      </c>
      <c r="B147" s="13">
        <v>14</v>
      </c>
      <c r="C147" t="s">
        <v>225</v>
      </c>
      <c r="D147" t="s">
        <v>542</v>
      </c>
    </row>
    <row r="148" spans="1:4" s="16" customFormat="1" ht="15.75" thickBot="1" x14ac:dyDescent="0.3">
      <c r="A148" s="20">
        <v>3</v>
      </c>
      <c r="B148" s="13">
        <v>17</v>
      </c>
      <c r="C148" t="s">
        <v>245</v>
      </c>
      <c r="D148" s="16" t="s">
        <v>542</v>
      </c>
    </row>
    <row r="149" spans="1:4" x14ac:dyDescent="0.25">
      <c r="A149" s="13">
        <v>1</v>
      </c>
      <c r="B149" s="13">
        <v>20</v>
      </c>
      <c r="C149" t="s">
        <v>250</v>
      </c>
      <c r="D149" t="s">
        <v>541</v>
      </c>
    </row>
    <row r="150" spans="1:4" x14ac:dyDescent="0.25">
      <c r="A150" s="13">
        <v>2</v>
      </c>
      <c r="B150" s="13">
        <v>36</v>
      </c>
      <c r="C150" t="s">
        <v>315</v>
      </c>
      <c r="D150" t="s">
        <v>541</v>
      </c>
    </row>
    <row r="151" spans="1:4" s="16" customFormat="1" ht="15.75" thickBot="1" x14ac:dyDescent="0.3">
      <c r="A151" s="20">
        <v>3</v>
      </c>
      <c r="B151" s="13">
        <v>46</v>
      </c>
      <c r="C151" t="s">
        <v>346</v>
      </c>
      <c r="D151" s="16" t="s">
        <v>541</v>
      </c>
    </row>
    <row r="152" spans="1:4" x14ac:dyDescent="0.25">
      <c r="A152" s="13">
        <v>1</v>
      </c>
      <c r="B152" s="13">
        <v>34</v>
      </c>
      <c r="C152" t="s">
        <v>308</v>
      </c>
      <c r="D152" t="s">
        <v>540</v>
      </c>
    </row>
    <row r="153" spans="1:4" x14ac:dyDescent="0.25">
      <c r="A153" s="13">
        <v>2</v>
      </c>
      <c r="B153" s="13">
        <v>35</v>
      </c>
      <c r="C153" t="s">
        <v>313</v>
      </c>
      <c r="D153" t="s">
        <v>540</v>
      </c>
    </row>
    <row r="154" spans="1:4" s="16" customFormat="1" ht="15.75" thickBot="1" x14ac:dyDescent="0.3">
      <c r="A154" s="20">
        <v>3</v>
      </c>
      <c r="B154" s="13">
        <v>66</v>
      </c>
      <c r="C154" t="s">
        <v>388</v>
      </c>
      <c r="D154" s="16" t="s">
        <v>540</v>
      </c>
    </row>
    <row r="155" spans="1:4" x14ac:dyDescent="0.25">
      <c r="A155" s="13">
        <v>1</v>
      </c>
      <c r="B155" s="13">
        <v>68</v>
      </c>
      <c r="C155" t="s">
        <v>396</v>
      </c>
      <c r="D155" t="s">
        <v>539</v>
      </c>
    </row>
    <row r="156" spans="1:4" x14ac:dyDescent="0.25">
      <c r="A156" s="13">
        <v>2</v>
      </c>
      <c r="B156" s="13">
        <v>71</v>
      </c>
      <c r="C156" t="s">
        <v>405</v>
      </c>
      <c r="D156" t="s">
        <v>539</v>
      </c>
    </row>
    <row r="157" spans="1:4" s="16" customFormat="1" ht="15.75" thickBot="1" x14ac:dyDescent="0.3">
      <c r="A157" s="20">
        <v>3</v>
      </c>
      <c r="B157" s="13">
        <v>88</v>
      </c>
      <c r="C157" t="s">
        <v>441</v>
      </c>
      <c r="D157" s="16" t="s">
        <v>539</v>
      </c>
    </row>
    <row r="158" spans="1:4" x14ac:dyDescent="0.25">
      <c r="A158" s="13">
        <v>1</v>
      </c>
      <c r="B158" s="13">
        <v>2</v>
      </c>
      <c r="C158" t="s">
        <v>126</v>
      </c>
      <c r="D158" t="s">
        <v>536</v>
      </c>
    </row>
    <row r="159" spans="1:4" x14ac:dyDescent="0.25">
      <c r="A159" s="13">
        <v>2</v>
      </c>
      <c r="B159" s="13">
        <v>13</v>
      </c>
      <c r="C159" t="s">
        <v>211</v>
      </c>
      <c r="D159" t="s">
        <v>536</v>
      </c>
    </row>
    <row r="160" spans="1:4" s="16" customFormat="1" ht="15.75" thickBot="1" x14ac:dyDescent="0.3">
      <c r="A160" s="20">
        <v>3</v>
      </c>
      <c r="B160" s="13">
        <v>31</v>
      </c>
      <c r="C160" t="s">
        <v>296</v>
      </c>
      <c r="D160" s="16" t="s">
        <v>536</v>
      </c>
    </row>
    <row r="161" spans="1:4" x14ac:dyDescent="0.25">
      <c r="A161" s="13">
        <v>1</v>
      </c>
      <c r="B161" s="13">
        <v>60</v>
      </c>
      <c r="C161" t="s">
        <v>369</v>
      </c>
      <c r="D161" t="s">
        <v>535</v>
      </c>
    </row>
    <row r="162" spans="1:4" x14ac:dyDescent="0.25">
      <c r="A162" s="13">
        <v>2</v>
      </c>
      <c r="D162" t="s">
        <v>535</v>
      </c>
    </row>
    <row r="163" spans="1:4" s="16" customFormat="1" ht="15.75" thickBot="1" x14ac:dyDescent="0.3">
      <c r="A163" s="20">
        <v>3</v>
      </c>
      <c r="D163" s="16" t="s">
        <v>535</v>
      </c>
    </row>
    <row r="164" spans="1:4" x14ac:dyDescent="0.25">
      <c r="A164" s="13">
        <v>1</v>
      </c>
      <c r="D164" t="s">
        <v>538</v>
      </c>
    </row>
    <row r="165" spans="1:4" x14ac:dyDescent="0.25">
      <c r="A165" s="13">
        <v>2</v>
      </c>
      <c r="D165" t="s">
        <v>538</v>
      </c>
    </row>
    <row r="166" spans="1:4" s="16" customFormat="1" ht="15.75" thickBot="1" x14ac:dyDescent="0.3">
      <c r="A166" s="20">
        <v>3</v>
      </c>
      <c r="D166" s="16" t="s">
        <v>538</v>
      </c>
    </row>
    <row r="167" spans="1:4" x14ac:dyDescent="0.25">
      <c r="A167" s="13">
        <v>1</v>
      </c>
      <c r="D167" t="s">
        <v>537</v>
      </c>
    </row>
    <row r="168" spans="1:4" x14ac:dyDescent="0.25">
      <c r="A168" s="13">
        <v>2</v>
      </c>
      <c r="D168" t="s">
        <v>537</v>
      </c>
    </row>
    <row r="169" spans="1:4" s="16" customFormat="1" ht="15.75" thickBot="1" x14ac:dyDescent="0.3">
      <c r="A169" s="20">
        <v>3</v>
      </c>
      <c r="D169" s="16" t="s">
        <v>537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workbookViewId="0"/>
  </sheetViews>
  <sheetFormatPr defaultRowHeight="15" x14ac:dyDescent="0.25"/>
  <cols>
    <col min="1" max="1" width="3.5703125" style="8" bestFit="1" customWidth="1"/>
    <col min="2" max="2" width="3.85546875" bestFit="1" customWidth="1"/>
    <col min="3" max="3" width="22.7109375" bestFit="1" customWidth="1"/>
    <col min="4" max="4" width="17.85546875" bestFit="1" customWidth="1"/>
  </cols>
  <sheetData>
    <row r="1" spans="1:4" s="1" customFormat="1" x14ac:dyDescent="0.25">
      <c r="A1" s="1" t="s">
        <v>529</v>
      </c>
      <c r="B1" s="1" t="s">
        <v>1</v>
      </c>
      <c r="C1" s="1" t="s">
        <v>4</v>
      </c>
      <c r="D1" s="1" t="s">
        <v>5</v>
      </c>
    </row>
    <row r="2" spans="1:4" x14ac:dyDescent="0.25">
      <c r="A2" s="8" t="s">
        <v>604</v>
      </c>
      <c r="B2" s="13">
        <v>5</v>
      </c>
      <c r="C2" t="s">
        <v>19</v>
      </c>
      <c r="D2" t="s">
        <v>20</v>
      </c>
    </row>
    <row r="3" spans="1:4" x14ac:dyDescent="0.25">
      <c r="A3" s="8" t="s">
        <v>603</v>
      </c>
      <c r="B3" s="13">
        <v>8</v>
      </c>
      <c r="C3" t="s">
        <v>24</v>
      </c>
      <c r="D3" t="s">
        <v>20</v>
      </c>
    </row>
    <row r="4" spans="1:4" x14ac:dyDescent="0.25">
      <c r="A4" s="8" t="s">
        <v>602</v>
      </c>
      <c r="B4" s="13">
        <v>12</v>
      </c>
      <c r="C4" t="s">
        <v>29</v>
      </c>
      <c r="D4" t="s">
        <v>20</v>
      </c>
    </row>
    <row r="5" spans="1:4" x14ac:dyDescent="0.25">
      <c r="A5" s="8" t="s">
        <v>601</v>
      </c>
      <c r="B5" s="13">
        <v>15</v>
      </c>
      <c r="C5" t="s">
        <v>35</v>
      </c>
      <c r="D5" t="s">
        <v>20</v>
      </c>
    </row>
    <row r="6" spans="1:4" x14ac:dyDescent="0.25">
      <c r="A6" s="8" t="s">
        <v>600</v>
      </c>
      <c r="B6" s="13">
        <v>30</v>
      </c>
      <c r="C6" t="s">
        <v>238</v>
      </c>
      <c r="D6" t="s">
        <v>20</v>
      </c>
    </row>
    <row r="7" spans="1:4" x14ac:dyDescent="0.25">
      <c r="A7" s="8" t="s">
        <v>599</v>
      </c>
      <c r="B7" s="13">
        <v>46</v>
      </c>
      <c r="C7" t="s">
        <v>274</v>
      </c>
      <c r="D7" t="s">
        <v>20</v>
      </c>
    </row>
    <row r="8" spans="1:4" x14ac:dyDescent="0.25">
      <c r="A8" s="8" t="s">
        <v>598</v>
      </c>
      <c r="B8" s="13">
        <v>59</v>
      </c>
      <c r="C8" t="s">
        <v>302</v>
      </c>
      <c r="D8" t="s">
        <v>20</v>
      </c>
    </row>
    <row r="9" spans="1:4" s="16" customFormat="1" ht="15.75" thickBot="1" x14ac:dyDescent="0.3">
      <c r="A9" s="17" t="s">
        <v>597</v>
      </c>
      <c r="B9" s="13">
        <v>72</v>
      </c>
      <c r="C9" t="s">
        <v>337</v>
      </c>
      <c r="D9" s="16" t="s">
        <v>20</v>
      </c>
    </row>
    <row r="10" spans="1:4" x14ac:dyDescent="0.25">
      <c r="A10" s="8" t="s">
        <v>604</v>
      </c>
      <c r="B10" s="13">
        <v>44</v>
      </c>
      <c r="C10" t="s">
        <v>79</v>
      </c>
      <c r="D10" t="s">
        <v>80</v>
      </c>
    </row>
    <row r="11" spans="1:4" x14ac:dyDescent="0.25">
      <c r="A11" s="8" t="s">
        <v>603</v>
      </c>
      <c r="B11" s="13">
        <v>156</v>
      </c>
      <c r="C11" t="s">
        <v>219</v>
      </c>
      <c r="D11" t="s">
        <v>80</v>
      </c>
    </row>
    <row r="12" spans="1:4" x14ac:dyDescent="0.25">
      <c r="A12" s="8" t="s">
        <v>602</v>
      </c>
      <c r="D12" t="s">
        <v>80</v>
      </c>
    </row>
    <row r="13" spans="1:4" x14ac:dyDescent="0.25">
      <c r="A13" s="8" t="s">
        <v>601</v>
      </c>
      <c r="D13" t="s">
        <v>80</v>
      </c>
    </row>
    <row r="14" spans="1:4" x14ac:dyDescent="0.25">
      <c r="A14" s="8" t="s">
        <v>600</v>
      </c>
      <c r="B14" s="13">
        <v>48</v>
      </c>
      <c r="C14" t="s">
        <v>279</v>
      </c>
      <c r="D14" t="s">
        <v>80</v>
      </c>
    </row>
    <row r="15" spans="1:4" x14ac:dyDescent="0.25">
      <c r="A15" s="8" t="s">
        <v>599</v>
      </c>
      <c r="B15" s="13">
        <v>111</v>
      </c>
      <c r="C15" t="s">
        <v>395</v>
      </c>
      <c r="D15" t="s">
        <v>80</v>
      </c>
    </row>
    <row r="16" spans="1:4" x14ac:dyDescent="0.25">
      <c r="A16" s="8" t="s">
        <v>598</v>
      </c>
      <c r="D16" t="s">
        <v>80</v>
      </c>
    </row>
    <row r="17" spans="1:4" s="16" customFormat="1" ht="15.75" thickBot="1" x14ac:dyDescent="0.3">
      <c r="A17" s="17" t="s">
        <v>597</v>
      </c>
      <c r="D17" s="16" t="s">
        <v>80</v>
      </c>
    </row>
    <row r="18" spans="1:4" x14ac:dyDescent="0.25">
      <c r="A18" s="8" t="s">
        <v>604</v>
      </c>
      <c r="B18" s="13">
        <v>24</v>
      </c>
      <c r="C18" t="s">
        <v>47</v>
      </c>
      <c r="D18" t="s">
        <v>524</v>
      </c>
    </row>
    <row r="19" spans="1:4" x14ac:dyDescent="0.25">
      <c r="A19" s="8" t="s">
        <v>603</v>
      </c>
      <c r="B19" s="13">
        <v>30</v>
      </c>
      <c r="C19" t="s">
        <v>59</v>
      </c>
      <c r="D19" t="s">
        <v>524</v>
      </c>
    </row>
    <row r="20" spans="1:4" x14ac:dyDescent="0.25">
      <c r="A20" s="8" t="s">
        <v>602</v>
      </c>
      <c r="B20" s="13">
        <v>64</v>
      </c>
      <c r="C20" t="s">
        <v>103</v>
      </c>
      <c r="D20" t="s">
        <v>524</v>
      </c>
    </row>
    <row r="21" spans="1:4" x14ac:dyDescent="0.25">
      <c r="A21" s="8" t="s">
        <v>601</v>
      </c>
      <c r="B21" s="13">
        <v>72</v>
      </c>
      <c r="C21" t="s">
        <v>114</v>
      </c>
      <c r="D21" t="s">
        <v>524</v>
      </c>
    </row>
    <row r="22" spans="1:4" x14ac:dyDescent="0.25">
      <c r="A22" s="8" t="s">
        <v>600</v>
      </c>
      <c r="B22" s="13">
        <v>56</v>
      </c>
      <c r="C22" t="s">
        <v>294</v>
      </c>
      <c r="D22" t="s">
        <v>524</v>
      </c>
    </row>
    <row r="23" spans="1:4" x14ac:dyDescent="0.25">
      <c r="A23" s="8" t="s">
        <v>599</v>
      </c>
      <c r="B23" s="13">
        <v>60</v>
      </c>
      <c r="C23" t="s">
        <v>304</v>
      </c>
      <c r="D23" t="s">
        <v>524</v>
      </c>
    </row>
    <row r="24" spans="1:4" x14ac:dyDescent="0.25">
      <c r="A24" s="8" t="s">
        <v>598</v>
      </c>
      <c r="B24" s="13">
        <v>63</v>
      </c>
      <c r="C24" t="s">
        <v>309</v>
      </c>
      <c r="D24" t="s">
        <v>524</v>
      </c>
    </row>
    <row r="25" spans="1:4" s="16" customFormat="1" ht="15.75" thickBot="1" x14ac:dyDescent="0.3">
      <c r="A25" s="17" t="s">
        <v>597</v>
      </c>
      <c r="B25" s="13">
        <v>73</v>
      </c>
      <c r="C25" t="s">
        <v>338</v>
      </c>
      <c r="D25" s="16" t="s">
        <v>524</v>
      </c>
    </row>
    <row r="26" spans="1:4" x14ac:dyDescent="0.25">
      <c r="A26" s="8" t="s">
        <v>604</v>
      </c>
      <c r="B26" s="13">
        <v>28</v>
      </c>
      <c r="C26" t="s">
        <v>56</v>
      </c>
      <c r="D26" t="s">
        <v>527</v>
      </c>
    </row>
    <row r="27" spans="1:4" x14ac:dyDescent="0.25">
      <c r="A27" s="8" t="s">
        <v>603</v>
      </c>
      <c r="B27" s="13">
        <v>125</v>
      </c>
      <c r="C27" t="s">
        <v>172</v>
      </c>
      <c r="D27" t="s">
        <v>527</v>
      </c>
    </row>
    <row r="28" spans="1:4" x14ac:dyDescent="0.25">
      <c r="A28" s="8" t="s">
        <v>602</v>
      </c>
      <c r="B28" s="13">
        <v>128</v>
      </c>
      <c r="C28" t="s">
        <v>177</v>
      </c>
      <c r="D28" t="s">
        <v>527</v>
      </c>
    </row>
    <row r="29" spans="1:4" x14ac:dyDescent="0.25">
      <c r="A29" s="8" t="s">
        <v>601</v>
      </c>
      <c r="B29" s="13">
        <v>131</v>
      </c>
      <c r="C29" t="s">
        <v>182</v>
      </c>
      <c r="D29" t="s">
        <v>527</v>
      </c>
    </row>
    <row r="30" spans="1:4" x14ac:dyDescent="0.25">
      <c r="A30" s="8" t="s">
        <v>600</v>
      </c>
      <c r="B30" s="13">
        <v>14</v>
      </c>
      <c r="C30" t="s">
        <v>178</v>
      </c>
      <c r="D30" t="s">
        <v>527</v>
      </c>
    </row>
    <row r="31" spans="1:4" x14ac:dyDescent="0.25">
      <c r="A31" s="8" t="s">
        <v>599</v>
      </c>
      <c r="B31" s="13">
        <v>29</v>
      </c>
      <c r="C31" t="s">
        <v>233</v>
      </c>
      <c r="D31" t="s">
        <v>527</v>
      </c>
    </row>
    <row r="32" spans="1:4" x14ac:dyDescent="0.25">
      <c r="A32" s="8" t="s">
        <v>598</v>
      </c>
      <c r="B32" s="13">
        <v>43</v>
      </c>
      <c r="C32" t="s">
        <v>266</v>
      </c>
      <c r="D32" t="s">
        <v>527</v>
      </c>
    </row>
    <row r="33" spans="1:4" s="16" customFormat="1" ht="15.75" thickBot="1" x14ac:dyDescent="0.3">
      <c r="A33" s="17" t="s">
        <v>597</v>
      </c>
      <c r="B33" s="13">
        <v>58</v>
      </c>
      <c r="C33" t="s">
        <v>301</v>
      </c>
      <c r="D33" s="16" t="s">
        <v>527</v>
      </c>
    </row>
    <row r="34" spans="1:4" x14ac:dyDescent="0.25">
      <c r="A34" s="8" t="s">
        <v>604</v>
      </c>
      <c r="B34" s="13">
        <v>7</v>
      </c>
      <c r="C34" t="s">
        <v>22</v>
      </c>
      <c r="D34" t="s">
        <v>521</v>
      </c>
    </row>
    <row r="35" spans="1:4" x14ac:dyDescent="0.25">
      <c r="A35" s="8" t="s">
        <v>603</v>
      </c>
      <c r="B35" s="13">
        <v>11</v>
      </c>
      <c r="C35" t="s">
        <v>28</v>
      </c>
      <c r="D35" t="s">
        <v>521</v>
      </c>
    </row>
    <row r="36" spans="1:4" x14ac:dyDescent="0.25">
      <c r="A36" s="8" t="s">
        <v>602</v>
      </c>
      <c r="B36" s="13">
        <v>150</v>
      </c>
      <c r="C36" t="s">
        <v>213</v>
      </c>
      <c r="D36" t="s">
        <v>521</v>
      </c>
    </row>
    <row r="37" spans="1:4" x14ac:dyDescent="0.25">
      <c r="A37" s="8" t="s">
        <v>601</v>
      </c>
      <c r="D37" t="s">
        <v>521</v>
      </c>
    </row>
    <row r="38" spans="1:4" x14ac:dyDescent="0.25">
      <c r="A38" s="8" t="s">
        <v>600</v>
      </c>
      <c r="D38" t="s">
        <v>521</v>
      </c>
    </row>
    <row r="39" spans="1:4" x14ac:dyDescent="0.25">
      <c r="A39" s="8" t="s">
        <v>599</v>
      </c>
      <c r="D39" t="s">
        <v>521</v>
      </c>
    </row>
    <row r="40" spans="1:4" x14ac:dyDescent="0.25">
      <c r="A40" s="8" t="s">
        <v>598</v>
      </c>
      <c r="D40" t="s">
        <v>521</v>
      </c>
    </row>
    <row r="41" spans="1:4" s="16" customFormat="1" ht="15.75" thickBot="1" x14ac:dyDescent="0.3">
      <c r="A41" s="17" t="s">
        <v>597</v>
      </c>
      <c r="D41" s="16" t="s">
        <v>521</v>
      </c>
    </row>
    <row r="42" spans="1:4" x14ac:dyDescent="0.25">
      <c r="A42" s="8" t="s">
        <v>604</v>
      </c>
      <c r="D42" t="s">
        <v>520</v>
      </c>
    </row>
    <row r="43" spans="1:4" x14ac:dyDescent="0.25">
      <c r="A43" s="8" t="s">
        <v>603</v>
      </c>
      <c r="D43" t="s">
        <v>520</v>
      </c>
    </row>
    <row r="44" spans="1:4" x14ac:dyDescent="0.25">
      <c r="A44" s="8" t="s">
        <v>602</v>
      </c>
      <c r="D44" t="s">
        <v>520</v>
      </c>
    </row>
    <row r="45" spans="1:4" x14ac:dyDescent="0.25">
      <c r="A45" s="8" t="s">
        <v>601</v>
      </c>
      <c r="D45" t="s">
        <v>520</v>
      </c>
    </row>
    <row r="46" spans="1:4" x14ac:dyDescent="0.25">
      <c r="A46" s="8" t="s">
        <v>600</v>
      </c>
      <c r="D46" t="s">
        <v>520</v>
      </c>
    </row>
    <row r="47" spans="1:4" x14ac:dyDescent="0.25">
      <c r="A47" s="8" t="s">
        <v>599</v>
      </c>
      <c r="D47" t="s">
        <v>520</v>
      </c>
    </row>
    <row r="48" spans="1:4" x14ac:dyDescent="0.25">
      <c r="A48" s="8" t="s">
        <v>598</v>
      </c>
      <c r="D48" t="s">
        <v>520</v>
      </c>
    </row>
    <row r="49" spans="1:4" s="16" customFormat="1" ht="15.75" thickBot="1" x14ac:dyDescent="0.3">
      <c r="A49" s="17" t="s">
        <v>597</v>
      </c>
      <c r="D49" s="16" t="s">
        <v>520</v>
      </c>
    </row>
    <row r="50" spans="1:4" x14ac:dyDescent="0.25">
      <c r="A50" s="8" t="s">
        <v>604</v>
      </c>
      <c r="B50" s="13">
        <v>9</v>
      </c>
      <c r="C50" t="s">
        <v>25</v>
      </c>
      <c r="D50" t="s">
        <v>26</v>
      </c>
    </row>
    <row r="51" spans="1:4" x14ac:dyDescent="0.25">
      <c r="A51" s="8" t="s">
        <v>603</v>
      </c>
      <c r="B51" s="13">
        <v>31</v>
      </c>
      <c r="C51" t="s">
        <v>60</v>
      </c>
      <c r="D51" t="s">
        <v>26</v>
      </c>
    </row>
    <row r="52" spans="1:4" x14ac:dyDescent="0.25">
      <c r="A52" s="8" t="s">
        <v>602</v>
      </c>
      <c r="B52" s="13">
        <v>37</v>
      </c>
      <c r="C52" t="s">
        <v>68</v>
      </c>
      <c r="D52" t="s">
        <v>26</v>
      </c>
    </row>
    <row r="53" spans="1:4" x14ac:dyDescent="0.25">
      <c r="A53" s="8" t="s">
        <v>601</v>
      </c>
      <c r="B53" s="13">
        <v>57</v>
      </c>
      <c r="C53" t="s">
        <v>96</v>
      </c>
      <c r="D53" t="s">
        <v>26</v>
      </c>
    </row>
    <row r="54" spans="1:4" x14ac:dyDescent="0.25">
      <c r="A54" s="8" t="s">
        <v>600</v>
      </c>
      <c r="B54" s="13">
        <v>37</v>
      </c>
      <c r="C54" t="s">
        <v>253</v>
      </c>
      <c r="D54" t="s">
        <v>26</v>
      </c>
    </row>
    <row r="55" spans="1:4" x14ac:dyDescent="0.25">
      <c r="A55" s="8" t="s">
        <v>599</v>
      </c>
      <c r="B55" s="13">
        <v>44</v>
      </c>
      <c r="C55" t="s">
        <v>272</v>
      </c>
      <c r="D55" t="s">
        <v>26</v>
      </c>
    </row>
    <row r="56" spans="1:4" x14ac:dyDescent="0.25">
      <c r="A56" s="8" t="s">
        <v>598</v>
      </c>
      <c r="B56" s="13">
        <v>67</v>
      </c>
      <c r="C56" t="s">
        <v>321</v>
      </c>
      <c r="D56" t="s">
        <v>26</v>
      </c>
    </row>
    <row r="57" spans="1:4" s="16" customFormat="1" ht="15.75" thickBot="1" x14ac:dyDescent="0.3">
      <c r="A57" s="17" t="s">
        <v>597</v>
      </c>
      <c r="B57" s="13">
        <v>75</v>
      </c>
      <c r="C57" t="s">
        <v>340</v>
      </c>
      <c r="D57" s="16" t="s">
        <v>26</v>
      </c>
    </row>
    <row r="58" spans="1:4" x14ac:dyDescent="0.25">
      <c r="A58" s="8" t="s">
        <v>604</v>
      </c>
      <c r="B58" s="13">
        <v>104</v>
      </c>
      <c r="C58" t="s">
        <v>146</v>
      </c>
      <c r="D58" t="s">
        <v>147</v>
      </c>
    </row>
    <row r="59" spans="1:4" x14ac:dyDescent="0.25">
      <c r="A59" s="8" t="s">
        <v>603</v>
      </c>
      <c r="B59" s="13">
        <v>230</v>
      </c>
      <c r="C59" t="s">
        <v>356</v>
      </c>
      <c r="D59" t="s">
        <v>147</v>
      </c>
    </row>
    <row r="60" spans="1:4" x14ac:dyDescent="0.25">
      <c r="A60" s="8" t="s">
        <v>602</v>
      </c>
      <c r="B60" s="13">
        <v>241</v>
      </c>
      <c r="C60" t="s">
        <v>385</v>
      </c>
      <c r="D60" t="s">
        <v>147</v>
      </c>
    </row>
    <row r="61" spans="1:4" x14ac:dyDescent="0.25">
      <c r="A61" s="8" t="s">
        <v>601</v>
      </c>
      <c r="D61" t="s">
        <v>147</v>
      </c>
    </row>
    <row r="62" spans="1:4" x14ac:dyDescent="0.25">
      <c r="A62" s="8" t="s">
        <v>600</v>
      </c>
      <c r="B62" s="13">
        <v>49</v>
      </c>
      <c r="C62" t="s">
        <v>282</v>
      </c>
      <c r="D62" t="s">
        <v>147</v>
      </c>
    </row>
    <row r="63" spans="1:4" x14ac:dyDescent="0.25">
      <c r="A63" s="8" t="s">
        <v>599</v>
      </c>
      <c r="D63" t="s">
        <v>147</v>
      </c>
    </row>
    <row r="64" spans="1:4" x14ac:dyDescent="0.25">
      <c r="A64" s="8" t="s">
        <v>598</v>
      </c>
      <c r="D64" t="s">
        <v>147</v>
      </c>
    </row>
    <row r="65" spans="1:4" s="16" customFormat="1" ht="15.75" thickBot="1" x14ac:dyDescent="0.3">
      <c r="A65" s="17" t="s">
        <v>597</v>
      </c>
      <c r="D65" s="16" t="s">
        <v>147</v>
      </c>
    </row>
    <row r="66" spans="1:4" x14ac:dyDescent="0.25">
      <c r="A66" s="8" t="s">
        <v>604</v>
      </c>
      <c r="B66" s="13">
        <v>171</v>
      </c>
      <c r="C66" t="s">
        <v>240</v>
      </c>
      <c r="D66" t="s">
        <v>519</v>
      </c>
    </row>
    <row r="67" spans="1:4" x14ac:dyDescent="0.25">
      <c r="A67" s="8" t="s">
        <v>603</v>
      </c>
      <c r="B67" s="13">
        <v>207</v>
      </c>
      <c r="C67" t="s">
        <v>305</v>
      </c>
      <c r="D67" t="s">
        <v>519</v>
      </c>
    </row>
    <row r="68" spans="1:4" x14ac:dyDescent="0.25">
      <c r="A68" s="8" t="s">
        <v>602</v>
      </c>
      <c r="D68" t="s">
        <v>519</v>
      </c>
    </row>
    <row r="69" spans="1:4" x14ac:dyDescent="0.25">
      <c r="A69" s="8" t="s">
        <v>601</v>
      </c>
      <c r="D69" t="s">
        <v>519</v>
      </c>
    </row>
    <row r="70" spans="1:4" x14ac:dyDescent="0.25">
      <c r="A70" s="8" t="s">
        <v>600</v>
      </c>
      <c r="D70" t="s">
        <v>519</v>
      </c>
    </row>
    <row r="71" spans="1:4" x14ac:dyDescent="0.25">
      <c r="A71" s="8" t="s">
        <v>599</v>
      </c>
      <c r="D71" t="s">
        <v>519</v>
      </c>
    </row>
    <row r="72" spans="1:4" x14ac:dyDescent="0.25">
      <c r="A72" s="8" t="s">
        <v>598</v>
      </c>
      <c r="D72" t="s">
        <v>519</v>
      </c>
    </row>
    <row r="73" spans="1:4" s="16" customFormat="1" ht="15.75" thickBot="1" x14ac:dyDescent="0.3">
      <c r="A73" s="17" t="s">
        <v>597</v>
      </c>
      <c r="D73" s="16" t="s">
        <v>519</v>
      </c>
    </row>
    <row r="74" spans="1:4" x14ac:dyDescent="0.25">
      <c r="A74" s="8" t="s">
        <v>604</v>
      </c>
      <c r="B74" s="13">
        <v>4</v>
      </c>
      <c r="C74" t="s">
        <v>16</v>
      </c>
      <c r="D74" t="s">
        <v>17</v>
      </c>
    </row>
    <row r="75" spans="1:4" x14ac:dyDescent="0.25">
      <c r="A75" s="8" t="s">
        <v>603</v>
      </c>
      <c r="B75" s="13">
        <v>6</v>
      </c>
      <c r="C75" t="s">
        <v>21</v>
      </c>
      <c r="D75" t="s">
        <v>17</v>
      </c>
    </row>
    <row r="76" spans="1:4" x14ac:dyDescent="0.25">
      <c r="A76" s="8" t="s">
        <v>602</v>
      </c>
      <c r="B76" s="13">
        <v>27</v>
      </c>
      <c r="C76" t="s">
        <v>55</v>
      </c>
      <c r="D76" t="s">
        <v>17</v>
      </c>
    </row>
    <row r="77" spans="1:4" x14ac:dyDescent="0.25">
      <c r="A77" s="8" t="s">
        <v>601</v>
      </c>
      <c r="B77" s="13">
        <v>29</v>
      </c>
      <c r="C77" t="s">
        <v>58</v>
      </c>
      <c r="D77" t="s">
        <v>17</v>
      </c>
    </row>
    <row r="78" spans="1:4" x14ac:dyDescent="0.25">
      <c r="A78" s="8" t="s">
        <v>600</v>
      </c>
      <c r="B78" s="13">
        <v>11</v>
      </c>
      <c r="C78" t="s">
        <v>168</v>
      </c>
      <c r="D78" t="s">
        <v>17</v>
      </c>
    </row>
    <row r="79" spans="1:4" x14ac:dyDescent="0.25">
      <c r="A79" s="8" t="s">
        <v>599</v>
      </c>
      <c r="B79" s="13">
        <v>16</v>
      </c>
      <c r="C79" t="s">
        <v>184</v>
      </c>
      <c r="D79" t="s">
        <v>17</v>
      </c>
    </row>
    <row r="80" spans="1:4" x14ac:dyDescent="0.25">
      <c r="A80" s="8" t="s">
        <v>598</v>
      </c>
      <c r="B80" s="13">
        <v>18</v>
      </c>
      <c r="C80" t="s">
        <v>193</v>
      </c>
      <c r="D80" t="s">
        <v>17</v>
      </c>
    </row>
    <row r="81" spans="1:4" s="16" customFormat="1" ht="15.75" thickBot="1" x14ac:dyDescent="0.3">
      <c r="A81" s="17" t="s">
        <v>597</v>
      </c>
      <c r="B81" s="13">
        <v>38</v>
      </c>
      <c r="C81" t="s">
        <v>255</v>
      </c>
      <c r="D81" s="16" t="s">
        <v>17</v>
      </c>
    </row>
    <row r="82" spans="1:4" x14ac:dyDescent="0.25">
      <c r="A82" s="8" t="s">
        <v>604</v>
      </c>
      <c r="B82" s="13">
        <v>33</v>
      </c>
      <c r="C82" t="s">
        <v>62</v>
      </c>
      <c r="D82" t="s">
        <v>525</v>
      </c>
    </row>
    <row r="83" spans="1:4" x14ac:dyDescent="0.25">
      <c r="A83" s="8" t="s">
        <v>603</v>
      </c>
      <c r="B83" s="13">
        <v>40</v>
      </c>
      <c r="C83" t="s">
        <v>71</v>
      </c>
      <c r="D83" t="s">
        <v>525</v>
      </c>
    </row>
    <row r="84" spans="1:4" x14ac:dyDescent="0.25">
      <c r="A84" s="8" t="s">
        <v>602</v>
      </c>
      <c r="B84" s="13">
        <v>67</v>
      </c>
      <c r="C84" t="s">
        <v>107</v>
      </c>
      <c r="D84" t="s">
        <v>525</v>
      </c>
    </row>
    <row r="85" spans="1:4" x14ac:dyDescent="0.25">
      <c r="A85" s="8" t="s">
        <v>601</v>
      </c>
      <c r="B85" s="13">
        <v>95</v>
      </c>
      <c r="C85" t="s">
        <v>137</v>
      </c>
      <c r="D85" t="s">
        <v>525</v>
      </c>
    </row>
    <row r="86" spans="1:4" x14ac:dyDescent="0.25">
      <c r="A86" s="8" t="s">
        <v>600</v>
      </c>
      <c r="B86" s="13">
        <v>17</v>
      </c>
      <c r="C86" t="s">
        <v>187</v>
      </c>
      <c r="D86" t="s">
        <v>525</v>
      </c>
    </row>
    <row r="87" spans="1:4" x14ac:dyDescent="0.25">
      <c r="A87" s="8" t="s">
        <v>599</v>
      </c>
      <c r="B87" s="13">
        <v>55</v>
      </c>
      <c r="C87" t="s">
        <v>292</v>
      </c>
      <c r="D87" t="s">
        <v>525</v>
      </c>
    </row>
    <row r="88" spans="1:4" x14ac:dyDescent="0.25">
      <c r="A88" s="8" t="s">
        <v>598</v>
      </c>
      <c r="B88" s="13">
        <v>128</v>
      </c>
      <c r="C88" t="s">
        <v>415</v>
      </c>
      <c r="D88" t="s">
        <v>525</v>
      </c>
    </row>
    <row r="89" spans="1:4" s="16" customFormat="1" ht="15.75" thickBot="1" x14ac:dyDescent="0.3">
      <c r="A89" s="17" t="s">
        <v>597</v>
      </c>
      <c r="B89" s="13">
        <v>145</v>
      </c>
      <c r="C89" t="s">
        <v>436</v>
      </c>
      <c r="D89" s="16" t="s">
        <v>525</v>
      </c>
    </row>
    <row r="90" spans="1:4" x14ac:dyDescent="0.25">
      <c r="A90" s="8" t="s">
        <v>604</v>
      </c>
      <c r="B90" s="13">
        <v>53</v>
      </c>
      <c r="C90" t="s">
        <v>91</v>
      </c>
      <c r="D90" t="s">
        <v>92</v>
      </c>
    </row>
    <row r="91" spans="1:4" x14ac:dyDescent="0.25">
      <c r="A91" s="8" t="s">
        <v>603</v>
      </c>
      <c r="B91" s="13">
        <v>78</v>
      </c>
      <c r="C91" t="s">
        <v>120</v>
      </c>
      <c r="D91" t="s">
        <v>92</v>
      </c>
    </row>
    <row r="92" spans="1:4" x14ac:dyDescent="0.25">
      <c r="A92" s="8" t="s">
        <v>602</v>
      </c>
      <c r="B92" s="13">
        <v>88</v>
      </c>
      <c r="C92" t="s">
        <v>129</v>
      </c>
      <c r="D92" t="s">
        <v>92</v>
      </c>
    </row>
    <row r="93" spans="1:4" x14ac:dyDescent="0.25">
      <c r="A93" s="8" t="s">
        <v>601</v>
      </c>
      <c r="B93" s="13">
        <v>98</v>
      </c>
      <c r="C93" t="s">
        <v>140</v>
      </c>
      <c r="D93" t="s">
        <v>92</v>
      </c>
    </row>
    <row r="94" spans="1:4" x14ac:dyDescent="0.25">
      <c r="A94" s="8" t="s">
        <v>600</v>
      </c>
      <c r="B94" s="13">
        <v>9</v>
      </c>
      <c r="C94" t="s">
        <v>163</v>
      </c>
      <c r="D94" t="s">
        <v>92</v>
      </c>
    </row>
    <row r="95" spans="1:4" x14ac:dyDescent="0.25">
      <c r="A95" s="8" t="s">
        <v>599</v>
      </c>
      <c r="B95" s="13">
        <v>12</v>
      </c>
      <c r="C95" t="s">
        <v>173</v>
      </c>
      <c r="D95" t="s">
        <v>92</v>
      </c>
    </row>
    <row r="96" spans="1:4" x14ac:dyDescent="0.25">
      <c r="A96" s="8" t="s">
        <v>598</v>
      </c>
      <c r="B96" s="13">
        <v>15</v>
      </c>
      <c r="C96" t="s">
        <v>181</v>
      </c>
      <c r="D96" t="s">
        <v>92</v>
      </c>
    </row>
    <row r="97" spans="1:4" s="16" customFormat="1" ht="15.75" thickBot="1" x14ac:dyDescent="0.3">
      <c r="A97" s="17" t="s">
        <v>597</v>
      </c>
      <c r="B97" s="13">
        <v>33</v>
      </c>
      <c r="C97" t="s">
        <v>246</v>
      </c>
      <c r="D97" s="16" t="s">
        <v>92</v>
      </c>
    </row>
    <row r="98" spans="1:4" x14ac:dyDescent="0.25">
      <c r="A98" s="8" t="s">
        <v>604</v>
      </c>
      <c r="B98" s="13">
        <v>42</v>
      </c>
      <c r="C98" t="s">
        <v>73</v>
      </c>
      <c r="D98" t="s">
        <v>74</v>
      </c>
    </row>
    <row r="99" spans="1:4" x14ac:dyDescent="0.25">
      <c r="A99" s="8" t="s">
        <v>603</v>
      </c>
      <c r="B99" s="13">
        <v>83</v>
      </c>
      <c r="C99" t="s">
        <v>492</v>
      </c>
      <c r="D99" t="s">
        <v>74</v>
      </c>
    </row>
    <row r="100" spans="1:4" x14ac:dyDescent="0.25">
      <c r="A100" s="8" t="s">
        <v>602</v>
      </c>
      <c r="B100" s="13">
        <v>85</v>
      </c>
      <c r="C100" t="s">
        <v>493</v>
      </c>
      <c r="D100" t="s">
        <v>74</v>
      </c>
    </row>
    <row r="101" spans="1:4" x14ac:dyDescent="0.25">
      <c r="A101" s="8" t="s">
        <v>601</v>
      </c>
      <c r="B101" s="13">
        <v>122</v>
      </c>
      <c r="C101" t="s">
        <v>494</v>
      </c>
      <c r="D101" t="s">
        <v>74</v>
      </c>
    </row>
    <row r="102" spans="1:4" x14ac:dyDescent="0.25">
      <c r="A102" s="8" t="s">
        <v>600</v>
      </c>
      <c r="B102" s="13">
        <v>13</v>
      </c>
      <c r="C102" t="s">
        <v>495</v>
      </c>
      <c r="D102" t="s">
        <v>74</v>
      </c>
    </row>
    <row r="103" spans="1:4" x14ac:dyDescent="0.25">
      <c r="A103" s="8" t="s">
        <v>599</v>
      </c>
      <c r="B103" s="13">
        <v>22</v>
      </c>
      <c r="C103" t="s">
        <v>205</v>
      </c>
      <c r="D103" t="s">
        <v>74</v>
      </c>
    </row>
    <row r="104" spans="1:4" x14ac:dyDescent="0.25">
      <c r="A104" s="8" t="s">
        <v>598</v>
      </c>
      <c r="B104" s="13">
        <v>24</v>
      </c>
      <c r="C104" t="s">
        <v>209</v>
      </c>
      <c r="D104" t="s">
        <v>74</v>
      </c>
    </row>
    <row r="105" spans="1:4" s="16" customFormat="1" ht="15.75" thickBot="1" x14ac:dyDescent="0.3">
      <c r="A105" s="17" t="s">
        <v>597</v>
      </c>
      <c r="B105" s="13">
        <v>50</v>
      </c>
      <c r="C105" t="s">
        <v>283</v>
      </c>
      <c r="D105" s="16" t="s">
        <v>74</v>
      </c>
    </row>
    <row r="106" spans="1:4" s="21" customFormat="1" x14ac:dyDescent="0.25">
      <c r="A106" s="8" t="s">
        <v>604</v>
      </c>
      <c r="B106" s="13">
        <v>51</v>
      </c>
      <c r="C106" t="s">
        <v>88</v>
      </c>
      <c r="D106" t="s">
        <v>89</v>
      </c>
    </row>
    <row r="107" spans="1:4" s="21" customFormat="1" x14ac:dyDescent="0.25">
      <c r="A107" s="8" t="s">
        <v>603</v>
      </c>
      <c r="B107"/>
      <c r="C107"/>
      <c r="D107" t="s">
        <v>89</v>
      </c>
    </row>
    <row r="108" spans="1:4" s="21" customFormat="1" x14ac:dyDescent="0.25">
      <c r="A108" s="8" t="s">
        <v>602</v>
      </c>
      <c r="B108"/>
      <c r="C108"/>
      <c r="D108" t="s">
        <v>89</v>
      </c>
    </row>
    <row r="109" spans="1:4" s="21" customFormat="1" x14ac:dyDescent="0.25">
      <c r="A109" s="8" t="s">
        <v>601</v>
      </c>
      <c r="B109"/>
      <c r="C109"/>
      <c r="D109" t="s">
        <v>89</v>
      </c>
    </row>
    <row r="110" spans="1:4" s="21" customFormat="1" x14ac:dyDescent="0.25">
      <c r="A110" s="8" t="s">
        <v>600</v>
      </c>
      <c r="B110"/>
      <c r="C110"/>
      <c r="D110" t="s">
        <v>89</v>
      </c>
    </row>
    <row r="111" spans="1:4" s="21" customFormat="1" x14ac:dyDescent="0.25">
      <c r="A111" s="8" t="s">
        <v>599</v>
      </c>
      <c r="B111"/>
      <c r="C111"/>
      <c r="D111" t="s">
        <v>89</v>
      </c>
    </row>
    <row r="112" spans="1:4" s="21" customFormat="1" x14ac:dyDescent="0.25">
      <c r="A112" s="8" t="s">
        <v>598</v>
      </c>
      <c r="B112"/>
      <c r="C112"/>
      <c r="D112" t="s">
        <v>89</v>
      </c>
    </row>
    <row r="113" spans="1:4" s="16" customFormat="1" ht="15.75" thickBot="1" x14ac:dyDescent="0.3">
      <c r="A113" s="17" t="s">
        <v>597</v>
      </c>
      <c r="D113" s="16" t="s">
        <v>89</v>
      </c>
    </row>
    <row r="114" spans="1:4" x14ac:dyDescent="0.25">
      <c r="A114" s="8" t="s">
        <v>604</v>
      </c>
      <c r="B114" s="13">
        <v>1</v>
      </c>
      <c r="C114" t="s">
        <v>9</v>
      </c>
      <c r="D114" t="s">
        <v>10</v>
      </c>
    </row>
    <row r="115" spans="1:4" x14ac:dyDescent="0.25">
      <c r="A115" s="8" t="s">
        <v>603</v>
      </c>
      <c r="D115" t="s">
        <v>10</v>
      </c>
    </row>
    <row r="116" spans="1:4" x14ac:dyDescent="0.25">
      <c r="A116" s="8" t="s">
        <v>602</v>
      </c>
      <c r="D116" t="s">
        <v>10</v>
      </c>
    </row>
    <row r="117" spans="1:4" x14ac:dyDescent="0.25">
      <c r="A117" s="8" t="s">
        <v>601</v>
      </c>
      <c r="D117" t="s">
        <v>10</v>
      </c>
    </row>
    <row r="118" spans="1:4" x14ac:dyDescent="0.25">
      <c r="A118" s="8" t="s">
        <v>600</v>
      </c>
      <c r="D118" t="s">
        <v>10</v>
      </c>
    </row>
    <row r="119" spans="1:4" x14ac:dyDescent="0.25">
      <c r="A119" s="8" t="s">
        <v>599</v>
      </c>
      <c r="D119" t="s">
        <v>10</v>
      </c>
    </row>
    <row r="120" spans="1:4" x14ac:dyDescent="0.25">
      <c r="A120" s="8" t="s">
        <v>598</v>
      </c>
      <c r="D120" t="s">
        <v>10</v>
      </c>
    </row>
    <row r="121" spans="1:4" s="16" customFormat="1" ht="15.75" thickBot="1" x14ac:dyDescent="0.3">
      <c r="A121" s="17" t="s">
        <v>597</v>
      </c>
      <c r="D121" s="16" t="s">
        <v>10</v>
      </c>
    </row>
    <row r="122" spans="1:4" x14ac:dyDescent="0.25">
      <c r="A122" s="8" t="s">
        <v>604</v>
      </c>
      <c r="B122" s="13">
        <v>123</v>
      </c>
      <c r="C122" t="s">
        <v>169</v>
      </c>
      <c r="D122" t="s">
        <v>517</v>
      </c>
    </row>
    <row r="123" spans="1:4" x14ac:dyDescent="0.25">
      <c r="A123" s="8" t="s">
        <v>603</v>
      </c>
      <c r="D123" t="s">
        <v>517</v>
      </c>
    </row>
    <row r="124" spans="1:4" x14ac:dyDescent="0.25">
      <c r="A124" s="8" t="s">
        <v>602</v>
      </c>
      <c r="D124" t="s">
        <v>517</v>
      </c>
    </row>
    <row r="125" spans="1:4" x14ac:dyDescent="0.25">
      <c r="A125" s="8" t="s">
        <v>601</v>
      </c>
      <c r="D125" t="s">
        <v>517</v>
      </c>
    </row>
    <row r="126" spans="1:4" x14ac:dyDescent="0.25">
      <c r="A126" s="8" t="s">
        <v>600</v>
      </c>
      <c r="D126" t="s">
        <v>517</v>
      </c>
    </row>
    <row r="127" spans="1:4" x14ac:dyDescent="0.25">
      <c r="A127" s="8" t="s">
        <v>599</v>
      </c>
      <c r="D127" t="s">
        <v>517</v>
      </c>
    </row>
    <row r="128" spans="1:4" x14ac:dyDescent="0.25">
      <c r="A128" s="8" t="s">
        <v>598</v>
      </c>
      <c r="D128" t="s">
        <v>517</v>
      </c>
    </row>
    <row r="129" spans="1:4" s="16" customFormat="1" ht="15.75" thickBot="1" x14ac:dyDescent="0.3">
      <c r="A129" s="17" t="s">
        <v>597</v>
      </c>
      <c r="D129" s="16" t="s">
        <v>517</v>
      </c>
    </row>
    <row r="130" spans="1:4" x14ac:dyDescent="0.25">
      <c r="A130" s="8" t="s">
        <v>604</v>
      </c>
      <c r="B130" s="13">
        <v>2</v>
      </c>
      <c r="C130" t="s">
        <v>13</v>
      </c>
      <c r="D130" t="s">
        <v>516</v>
      </c>
    </row>
    <row r="131" spans="1:4" x14ac:dyDescent="0.25">
      <c r="A131" s="8" t="s">
        <v>603</v>
      </c>
      <c r="B131" s="13">
        <v>3</v>
      </c>
      <c r="C131" t="s">
        <v>15</v>
      </c>
      <c r="D131" t="s">
        <v>516</v>
      </c>
    </row>
    <row r="132" spans="1:4" x14ac:dyDescent="0.25">
      <c r="A132" s="8" t="s">
        <v>602</v>
      </c>
      <c r="B132" s="13">
        <v>10</v>
      </c>
      <c r="C132" t="s">
        <v>27</v>
      </c>
      <c r="D132" t="s">
        <v>516</v>
      </c>
    </row>
    <row r="133" spans="1:4" x14ac:dyDescent="0.25">
      <c r="A133" s="8" t="s">
        <v>601</v>
      </c>
      <c r="B133" s="13">
        <v>16</v>
      </c>
      <c r="C133" t="s">
        <v>36</v>
      </c>
      <c r="D133" t="s">
        <v>516</v>
      </c>
    </row>
    <row r="134" spans="1:4" x14ac:dyDescent="0.25">
      <c r="A134" s="8" t="s">
        <v>600</v>
      </c>
      <c r="D134" t="s">
        <v>516</v>
      </c>
    </row>
    <row r="135" spans="1:4" x14ac:dyDescent="0.25">
      <c r="A135" s="8" t="s">
        <v>599</v>
      </c>
      <c r="D135" t="s">
        <v>516</v>
      </c>
    </row>
    <row r="136" spans="1:4" x14ac:dyDescent="0.25">
      <c r="A136" s="8" t="s">
        <v>598</v>
      </c>
      <c r="D136" t="s">
        <v>516</v>
      </c>
    </row>
    <row r="137" spans="1:4" s="16" customFormat="1" ht="15.75" thickBot="1" x14ac:dyDescent="0.3">
      <c r="A137" s="17" t="s">
        <v>597</v>
      </c>
      <c r="D137" s="16" t="s">
        <v>516</v>
      </c>
    </row>
    <row r="138" spans="1:4" x14ac:dyDescent="0.25">
      <c r="A138" s="8" t="s">
        <v>604</v>
      </c>
      <c r="B138" s="13">
        <v>26</v>
      </c>
      <c r="C138" t="s">
        <v>53</v>
      </c>
      <c r="D138" t="s">
        <v>523</v>
      </c>
    </row>
    <row r="139" spans="1:4" x14ac:dyDescent="0.25">
      <c r="A139" s="8" t="s">
        <v>603</v>
      </c>
      <c r="B139" s="13">
        <v>46</v>
      </c>
      <c r="C139" t="s">
        <v>82</v>
      </c>
      <c r="D139" t="s">
        <v>523</v>
      </c>
    </row>
    <row r="140" spans="1:4" x14ac:dyDescent="0.25">
      <c r="A140" s="8" t="s">
        <v>602</v>
      </c>
      <c r="B140" s="13">
        <v>47</v>
      </c>
      <c r="C140" t="s">
        <v>83</v>
      </c>
      <c r="D140" t="s">
        <v>523</v>
      </c>
    </row>
    <row r="141" spans="1:4" x14ac:dyDescent="0.25">
      <c r="A141" s="8" t="s">
        <v>601</v>
      </c>
      <c r="B141" s="13">
        <v>96</v>
      </c>
      <c r="C141" t="s">
        <v>138</v>
      </c>
      <c r="D141" t="s">
        <v>523</v>
      </c>
    </row>
    <row r="142" spans="1:4" x14ac:dyDescent="0.25">
      <c r="A142" s="8" t="s">
        <v>600</v>
      </c>
      <c r="B142" s="13">
        <v>4</v>
      </c>
      <c r="C142" t="s">
        <v>86</v>
      </c>
      <c r="D142" t="s">
        <v>523</v>
      </c>
    </row>
    <row r="143" spans="1:4" x14ac:dyDescent="0.25">
      <c r="A143" s="8" t="s">
        <v>599</v>
      </c>
      <c r="B143" s="13">
        <v>20</v>
      </c>
      <c r="C143" t="s">
        <v>200</v>
      </c>
      <c r="D143" t="s">
        <v>523</v>
      </c>
    </row>
    <row r="144" spans="1:4" x14ac:dyDescent="0.25">
      <c r="A144" s="8" t="s">
        <v>598</v>
      </c>
      <c r="B144" s="13">
        <v>21</v>
      </c>
      <c r="C144" t="s">
        <v>202</v>
      </c>
      <c r="D144" t="s">
        <v>523</v>
      </c>
    </row>
    <row r="145" spans="1:4" s="16" customFormat="1" ht="15.75" thickBot="1" x14ac:dyDescent="0.3">
      <c r="A145" s="17" t="s">
        <v>597</v>
      </c>
      <c r="B145" s="13">
        <v>39</v>
      </c>
      <c r="C145" t="s">
        <v>258</v>
      </c>
      <c r="D145" s="16" t="s">
        <v>523</v>
      </c>
    </row>
    <row r="146" spans="1:4" x14ac:dyDescent="0.25">
      <c r="A146" s="8" t="s">
        <v>604</v>
      </c>
      <c r="B146" s="13">
        <v>21</v>
      </c>
      <c r="C146" t="s">
        <v>42</v>
      </c>
      <c r="D146" t="s">
        <v>43</v>
      </c>
    </row>
    <row r="147" spans="1:4" x14ac:dyDescent="0.25">
      <c r="A147" s="8" t="s">
        <v>603</v>
      </c>
      <c r="B147" s="13">
        <v>48</v>
      </c>
      <c r="C147" t="s">
        <v>84</v>
      </c>
      <c r="D147" t="s">
        <v>43</v>
      </c>
    </row>
    <row r="148" spans="1:4" x14ac:dyDescent="0.25">
      <c r="A148" s="8" t="s">
        <v>602</v>
      </c>
      <c r="B148" s="13">
        <v>56</v>
      </c>
      <c r="C148" t="s">
        <v>95</v>
      </c>
      <c r="D148" t="s">
        <v>43</v>
      </c>
    </row>
    <row r="149" spans="1:4" x14ac:dyDescent="0.25">
      <c r="A149" s="8" t="s">
        <v>601</v>
      </c>
      <c r="B149" s="13">
        <v>90</v>
      </c>
      <c r="C149" t="s">
        <v>132</v>
      </c>
      <c r="D149" t="s">
        <v>43</v>
      </c>
    </row>
    <row r="150" spans="1:4" x14ac:dyDescent="0.25">
      <c r="A150" s="8" t="s">
        <v>600</v>
      </c>
      <c r="B150" s="13">
        <v>5</v>
      </c>
      <c r="C150" t="s">
        <v>111</v>
      </c>
      <c r="D150" t="s">
        <v>43</v>
      </c>
    </row>
    <row r="151" spans="1:4" x14ac:dyDescent="0.25">
      <c r="A151" s="8" t="s">
        <v>599</v>
      </c>
      <c r="B151" s="13">
        <v>8</v>
      </c>
      <c r="C151" t="s">
        <v>153</v>
      </c>
      <c r="D151" t="s">
        <v>43</v>
      </c>
    </row>
    <row r="152" spans="1:4" x14ac:dyDescent="0.25">
      <c r="A152" s="8" t="s">
        <v>598</v>
      </c>
      <c r="B152" s="13">
        <v>10</v>
      </c>
      <c r="C152" t="s">
        <v>164</v>
      </c>
      <c r="D152" t="s">
        <v>43</v>
      </c>
    </row>
    <row r="153" spans="1:4" s="16" customFormat="1" ht="15.75" thickBot="1" x14ac:dyDescent="0.3">
      <c r="A153" s="17" t="s">
        <v>597</v>
      </c>
      <c r="B153" s="13">
        <v>42</v>
      </c>
      <c r="C153" t="s">
        <v>264</v>
      </c>
      <c r="D153" s="16" t="s">
        <v>43</v>
      </c>
    </row>
    <row r="154" spans="1:4" x14ac:dyDescent="0.25">
      <c r="A154" s="8" t="s">
        <v>604</v>
      </c>
      <c r="B154" s="13">
        <v>22</v>
      </c>
      <c r="C154" t="s">
        <v>44</v>
      </c>
      <c r="D154" t="s">
        <v>45</v>
      </c>
    </row>
    <row r="155" spans="1:4" x14ac:dyDescent="0.25">
      <c r="A155" s="8" t="s">
        <v>603</v>
      </c>
      <c r="B155" s="13">
        <v>55</v>
      </c>
      <c r="C155" t="s">
        <v>94</v>
      </c>
      <c r="D155" t="s">
        <v>45</v>
      </c>
    </row>
    <row r="156" spans="1:4" x14ac:dyDescent="0.25">
      <c r="A156" s="8" t="s">
        <v>602</v>
      </c>
      <c r="B156" s="13">
        <v>76</v>
      </c>
      <c r="C156" t="s">
        <v>118</v>
      </c>
      <c r="D156" t="s">
        <v>45</v>
      </c>
    </row>
    <row r="157" spans="1:4" x14ac:dyDescent="0.25">
      <c r="A157" s="8" t="s">
        <v>601</v>
      </c>
      <c r="B157" s="13">
        <v>93</v>
      </c>
      <c r="C157" t="s">
        <v>135</v>
      </c>
      <c r="D157" t="s">
        <v>45</v>
      </c>
    </row>
    <row r="158" spans="1:4" x14ac:dyDescent="0.25">
      <c r="A158" s="8" t="s">
        <v>600</v>
      </c>
      <c r="B158" s="13">
        <v>26</v>
      </c>
      <c r="C158" t="s">
        <v>220</v>
      </c>
      <c r="D158" t="s">
        <v>45</v>
      </c>
    </row>
    <row r="159" spans="1:4" x14ac:dyDescent="0.25">
      <c r="A159" s="8" t="s">
        <v>599</v>
      </c>
      <c r="B159" s="13">
        <v>52</v>
      </c>
      <c r="C159" t="s">
        <v>287</v>
      </c>
      <c r="D159" t="s">
        <v>45</v>
      </c>
    </row>
    <row r="160" spans="1:4" x14ac:dyDescent="0.25">
      <c r="A160" s="8" t="s">
        <v>598</v>
      </c>
      <c r="B160" s="13">
        <v>66</v>
      </c>
      <c r="C160" t="s">
        <v>319</v>
      </c>
      <c r="D160" t="s">
        <v>45</v>
      </c>
    </row>
    <row r="161" spans="1:4" s="16" customFormat="1" ht="15.75" thickBot="1" x14ac:dyDescent="0.3">
      <c r="A161" s="17" t="s">
        <v>597</v>
      </c>
      <c r="B161" s="13">
        <v>80</v>
      </c>
      <c r="C161" t="s">
        <v>345</v>
      </c>
      <c r="D161" s="16" t="s">
        <v>45</v>
      </c>
    </row>
    <row r="162" spans="1:4" x14ac:dyDescent="0.25">
      <c r="A162" s="8" t="s">
        <v>604</v>
      </c>
      <c r="B162" s="13">
        <v>208</v>
      </c>
      <c r="C162" t="s">
        <v>310</v>
      </c>
      <c r="D162" t="s">
        <v>514</v>
      </c>
    </row>
    <row r="163" spans="1:4" x14ac:dyDescent="0.25">
      <c r="A163" s="8" t="s">
        <v>603</v>
      </c>
      <c r="B163" s="13">
        <v>248</v>
      </c>
      <c r="C163" t="s">
        <v>397</v>
      </c>
      <c r="D163" t="s">
        <v>514</v>
      </c>
    </row>
    <row r="164" spans="1:4" x14ac:dyDescent="0.25">
      <c r="A164" s="8" t="s">
        <v>602</v>
      </c>
      <c r="D164" t="s">
        <v>514</v>
      </c>
    </row>
    <row r="165" spans="1:4" x14ac:dyDescent="0.25">
      <c r="A165" s="8" t="s">
        <v>601</v>
      </c>
      <c r="D165" t="s">
        <v>514</v>
      </c>
    </row>
    <row r="166" spans="1:4" x14ac:dyDescent="0.25">
      <c r="A166" s="8" t="s">
        <v>600</v>
      </c>
      <c r="B166" s="13">
        <v>164</v>
      </c>
      <c r="C166" t="s">
        <v>460</v>
      </c>
      <c r="D166" t="s">
        <v>514</v>
      </c>
    </row>
    <row r="167" spans="1:4" x14ac:dyDescent="0.25">
      <c r="A167" s="8" t="s">
        <v>599</v>
      </c>
      <c r="D167" t="s">
        <v>514</v>
      </c>
    </row>
    <row r="168" spans="1:4" x14ac:dyDescent="0.25">
      <c r="A168" s="8" t="s">
        <v>598</v>
      </c>
      <c r="D168" t="s">
        <v>514</v>
      </c>
    </row>
    <row r="169" spans="1:4" s="16" customFormat="1" ht="15.75" thickBot="1" x14ac:dyDescent="0.3">
      <c r="A169" s="17" t="s">
        <v>597</v>
      </c>
      <c r="D169" s="16" t="s">
        <v>514</v>
      </c>
    </row>
    <row r="170" spans="1:4" x14ac:dyDescent="0.25">
      <c r="A170" s="8" t="s">
        <v>604</v>
      </c>
      <c r="B170" s="13">
        <v>66</v>
      </c>
      <c r="C170" t="s">
        <v>105</v>
      </c>
      <c r="D170" t="s">
        <v>106</v>
      </c>
    </row>
    <row r="171" spans="1:4" x14ac:dyDescent="0.25">
      <c r="A171" s="8" t="s">
        <v>603</v>
      </c>
      <c r="B171" s="13">
        <v>111</v>
      </c>
      <c r="C171" t="s">
        <v>155</v>
      </c>
      <c r="D171" t="s">
        <v>106</v>
      </c>
    </row>
    <row r="172" spans="1:4" x14ac:dyDescent="0.25">
      <c r="A172" s="8" t="s">
        <v>602</v>
      </c>
      <c r="B172" s="13">
        <v>202</v>
      </c>
      <c r="C172" t="s">
        <v>295</v>
      </c>
      <c r="D172" t="s">
        <v>106</v>
      </c>
    </row>
    <row r="173" spans="1:4" x14ac:dyDescent="0.25">
      <c r="A173" s="8" t="s">
        <v>601</v>
      </c>
      <c r="B173" s="13">
        <v>224</v>
      </c>
      <c r="C173" t="s">
        <v>335</v>
      </c>
      <c r="D173" t="s">
        <v>106</v>
      </c>
    </row>
    <row r="174" spans="1:4" x14ac:dyDescent="0.25">
      <c r="A174" s="8" t="s">
        <v>600</v>
      </c>
      <c r="B174" s="13">
        <v>171</v>
      </c>
      <c r="C174" t="s">
        <v>469</v>
      </c>
      <c r="D174" t="s">
        <v>106</v>
      </c>
    </row>
    <row r="175" spans="1:4" x14ac:dyDescent="0.25">
      <c r="A175" s="8" t="s">
        <v>599</v>
      </c>
      <c r="D175" t="s">
        <v>106</v>
      </c>
    </row>
    <row r="176" spans="1:4" x14ac:dyDescent="0.25">
      <c r="A176" s="8" t="s">
        <v>598</v>
      </c>
      <c r="D176" t="s">
        <v>106</v>
      </c>
    </row>
    <row r="177" spans="1:4" s="16" customFormat="1" ht="15.75" thickBot="1" x14ac:dyDescent="0.3">
      <c r="A177" s="17" t="s">
        <v>597</v>
      </c>
      <c r="D177" s="16" t="s">
        <v>106</v>
      </c>
    </row>
    <row r="178" spans="1:4" x14ac:dyDescent="0.25">
      <c r="A178" s="8" t="s">
        <v>604</v>
      </c>
      <c r="B178" s="13">
        <v>19</v>
      </c>
      <c r="C178" t="s">
        <v>39</v>
      </c>
      <c r="D178" t="s">
        <v>40</v>
      </c>
    </row>
    <row r="179" spans="1:4" x14ac:dyDescent="0.25">
      <c r="A179" s="8" t="s">
        <v>603</v>
      </c>
      <c r="B179" s="13">
        <v>23</v>
      </c>
      <c r="C179" t="s">
        <v>46</v>
      </c>
      <c r="D179" t="s">
        <v>40</v>
      </c>
    </row>
    <row r="180" spans="1:4" x14ac:dyDescent="0.25">
      <c r="A180" s="8" t="s">
        <v>602</v>
      </c>
      <c r="B180" s="13">
        <v>59</v>
      </c>
      <c r="C180" t="s">
        <v>98</v>
      </c>
      <c r="D180" t="s">
        <v>40</v>
      </c>
    </row>
    <row r="181" spans="1:4" x14ac:dyDescent="0.25">
      <c r="A181" s="8" t="s">
        <v>601</v>
      </c>
      <c r="B181" s="13">
        <v>91</v>
      </c>
      <c r="C181" t="s">
        <v>133</v>
      </c>
      <c r="D181" t="s">
        <v>40</v>
      </c>
    </row>
    <row r="182" spans="1:4" x14ac:dyDescent="0.25">
      <c r="A182" s="8" t="s">
        <v>600</v>
      </c>
      <c r="B182" s="13">
        <v>3</v>
      </c>
      <c r="C182" t="s">
        <v>76</v>
      </c>
      <c r="D182" t="s">
        <v>40</v>
      </c>
    </row>
    <row r="183" spans="1:4" x14ac:dyDescent="0.25">
      <c r="A183" s="8" t="s">
        <v>599</v>
      </c>
      <c r="B183" s="13">
        <v>27</v>
      </c>
      <c r="C183" t="s">
        <v>223</v>
      </c>
      <c r="D183" t="s">
        <v>40</v>
      </c>
    </row>
    <row r="184" spans="1:4" x14ac:dyDescent="0.25">
      <c r="A184" s="8" t="s">
        <v>598</v>
      </c>
      <c r="B184" s="13">
        <v>31</v>
      </c>
      <c r="C184" t="s">
        <v>243</v>
      </c>
      <c r="D184" t="s">
        <v>40</v>
      </c>
    </row>
    <row r="185" spans="1:4" s="16" customFormat="1" ht="15.75" thickBot="1" x14ac:dyDescent="0.3">
      <c r="A185" s="17" t="s">
        <v>597</v>
      </c>
      <c r="B185" s="13">
        <v>34</v>
      </c>
      <c r="C185" t="s">
        <v>249</v>
      </c>
      <c r="D185" s="16" t="s">
        <v>40</v>
      </c>
    </row>
    <row r="186" spans="1:4" x14ac:dyDescent="0.25">
      <c r="A186" s="8" t="s">
        <v>604</v>
      </c>
      <c r="B186" s="13">
        <v>89</v>
      </c>
      <c r="C186" t="s">
        <v>130</v>
      </c>
      <c r="D186" t="s">
        <v>131</v>
      </c>
    </row>
    <row r="187" spans="1:4" x14ac:dyDescent="0.25">
      <c r="A187" s="8" t="s">
        <v>603</v>
      </c>
      <c r="B187" s="13">
        <v>146</v>
      </c>
      <c r="C187" t="s">
        <v>203</v>
      </c>
      <c r="D187" t="s">
        <v>131</v>
      </c>
    </row>
    <row r="188" spans="1:4" x14ac:dyDescent="0.25">
      <c r="A188" s="8" t="s">
        <v>602</v>
      </c>
      <c r="B188" s="13">
        <v>165</v>
      </c>
      <c r="C188" t="s">
        <v>232</v>
      </c>
      <c r="D188" t="s">
        <v>131</v>
      </c>
    </row>
    <row r="189" spans="1:4" x14ac:dyDescent="0.25">
      <c r="A189" s="8" t="s">
        <v>601</v>
      </c>
      <c r="B189" s="13">
        <v>168</v>
      </c>
      <c r="C189" t="s">
        <v>236</v>
      </c>
      <c r="D189" t="s">
        <v>131</v>
      </c>
    </row>
    <row r="190" spans="1:4" x14ac:dyDescent="0.25">
      <c r="A190" s="8" t="s">
        <v>600</v>
      </c>
      <c r="B190" s="13">
        <v>41</v>
      </c>
      <c r="C190" t="s">
        <v>261</v>
      </c>
      <c r="D190" t="s">
        <v>131</v>
      </c>
    </row>
    <row r="191" spans="1:4" x14ac:dyDescent="0.25">
      <c r="A191" s="8" t="s">
        <v>599</v>
      </c>
      <c r="B191" s="13">
        <v>51</v>
      </c>
      <c r="C191" t="s">
        <v>285</v>
      </c>
      <c r="D191" t="s">
        <v>131</v>
      </c>
    </row>
    <row r="192" spans="1:4" x14ac:dyDescent="0.25">
      <c r="A192" s="8" t="s">
        <v>598</v>
      </c>
      <c r="B192" s="13">
        <v>79</v>
      </c>
      <c r="C192" t="s">
        <v>344</v>
      </c>
      <c r="D192" t="s">
        <v>131</v>
      </c>
    </row>
    <row r="193" spans="1:4" s="16" customFormat="1" ht="15.75" thickBot="1" x14ac:dyDescent="0.3">
      <c r="A193" s="17" t="s">
        <v>597</v>
      </c>
      <c r="B193" s="13">
        <v>106</v>
      </c>
      <c r="C193" t="s">
        <v>384</v>
      </c>
      <c r="D193" s="16" t="s">
        <v>131</v>
      </c>
    </row>
    <row r="194" spans="1:4" x14ac:dyDescent="0.25">
      <c r="A194" s="8" t="s">
        <v>604</v>
      </c>
      <c r="B194" s="13">
        <v>14</v>
      </c>
      <c r="C194" t="s">
        <v>33</v>
      </c>
      <c r="D194" t="s">
        <v>34</v>
      </c>
    </row>
    <row r="195" spans="1:4" x14ac:dyDescent="0.25">
      <c r="A195" s="8" t="s">
        <v>603</v>
      </c>
      <c r="B195" s="13">
        <v>18</v>
      </c>
      <c r="C195" t="s">
        <v>38</v>
      </c>
      <c r="D195" t="s">
        <v>34</v>
      </c>
    </row>
    <row r="196" spans="1:4" x14ac:dyDescent="0.25">
      <c r="A196" s="8" t="s">
        <v>602</v>
      </c>
      <c r="B196" s="13">
        <v>35</v>
      </c>
      <c r="C196" t="s">
        <v>65</v>
      </c>
      <c r="D196" t="s">
        <v>34</v>
      </c>
    </row>
    <row r="197" spans="1:4" x14ac:dyDescent="0.25">
      <c r="A197" s="8" t="s">
        <v>601</v>
      </c>
      <c r="B197" s="13">
        <v>45</v>
      </c>
      <c r="C197" t="s">
        <v>81</v>
      </c>
      <c r="D197" t="s">
        <v>34</v>
      </c>
    </row>
    <row r="198" spans="1:4" x14ac:dyDescent="0.25">
      <c r="A198" s="8" t="s">
        <v>600</v>
      </c>
      <c r="B198" s="13">
        <v>1</v>
      </c>
      <c r="C198" t="s">
        <v>49</v>
      </c>
      <c r="D198" t="s">
        <v>34</v>
      </c>
    </row>
    <row r="199" spans="1:4" x14ac:dyDescent="0.25">
      <c r="A199" s="8" t="s">
        <v>599</v>
      </c>
      <c r="B199" s="13">
        <v>6</v>
      </c>
      <c r="C199" t="s">
        <v>122</v>
      </c>
      <c r="D199" t="s">
        <v>34</v>
      </c>
    </row>
    <row r="200" spans="1:4" x14ac:dyDescent="0.25">
      <c r="A200" s="8" t="s">
        <v>598</v>
      </c>
      <c r="B200" s="13">
        <v>19</v>
      </c>
      <c r="C200" t="s">
        <v>196</v>
      </c>
      <c r="D200" t="s">
        <v>34</v>
      </c>
    </row>
    <row r="201" spans="1:4" s="16" customFormat="1" ht="15.75" thickBot="1" x14ac:dyDescent="0.3">
      <c r="A201" s="17" t="s">
        <v>597</v>
      </c>
      <c r="B201" s="13">
        <v>23</v>
      </c>
      <c r="C201" t="s">
        <v>207</v>
      </c>
      <c r="D201" s="16" t="s">
        <v>34</v>
      </c>
    </row>
    <row r="202" spans="1:4" x14ac:dyDescent="0.25">
      <c r="A202" s="8" t="s">
        <v>604</v>
      </c>
      <c r="B202" s="13">
        <v>13</v>
      </c>
      <c r="C202" t="s">
        <v>30</v>
      </c>
      <c r="D202" t="s">
        <v>31</v>
      </c>
    </row>
    <row r="203" spans="1:4" x14ac:dyDescent="0.25">
      <c r="A203" s="8" t="s">
        <v>603</v>
      </c>
      <c r="B203" s="13">
        <v>32</v>
      </c>
      <c r="C203" t="s">
        <v>61</v>
      </c>
      <c r="D203" t="s">
        <v>31</v>
      </c>
    </row>
    <row r="204" spans="1:4" x14ac:dyDescent="0.25">
      <c r="A204" s="8" t="s">
        <v>602</v>
      </c>
      <c r="B204" s="13">
        <v>41</v>
      </c>
      <c r="C204" t="s">
        <v>72</v>
      </c>
      <c r="D204" t="s">
        <v>31</v>
      </c>
    </row>
    <row r="205" spans="1:4" x14ac:dyDescent="0.25">
      <c r="A205" s="8" t="s">
        <v>601</v>
      </c>
      <c r="B205" s="13">
        <v>65</v>
      </c>
      <c r="C205" t="s">
        <v>104</v>
      </c>
      <c r="D205" t="s">
        <v>31</v>
      </c>
    </row>
    <row r="206" spans="1:4" x14ac:dyDescent="0.25">
      <c r="A206" s="8" t="s">
        <v>600</v>
      </c>
      <c r="B206" s="13">
        <v>2</v>
      </c>
      <c r="C206" t="s">
        <v>75</v>
      </c>
      <c r="D206" t="s">
        <v>31</v>
      </c>
    </row>
    <row r="207" spans="1:4" x14ac:dyDescent="0.25">
      <c r="A207" s="8" t="s">
        <v>599</v>
      </c>
      <c r="B207" s="13">
        <v>45</v>
      </c>
      <c r="C207" t="s">
        <v>273</v>
      </c>
      <c r="D207" t="s">
        <v>31</v>
      </c>
    </row>
    <row r="208" spans="1:4" x14ac:dyDescent="0.25">
      <c r="A208" s="8" t="s">
        <v>598</v>
      </c>
      <c r="B208" s="13">
        <v>62</v>
      </c>
      <c r="C208" t="s">
        <v>308</v>
      </c>
      <c r="D208" t="s">
        <v>31</v>
      </c>
    </row>
    <row r="209" spans="1:4" s="16" customFormat="1" ht="15.75" thickBot="1" x14ac:dyDescent="0.3">
      <c r="A209" s="17" t="s">
        <v>597</v>
      </c>
      <c r="B209" s="13">
        <v>64</v>
      </c>
      <c r="C209" t="s">
        <v>313</v>
      </c>
      <c r="D209" s="16" t="s">
        <v>31</v>
      </c>
    </row>
    <row r="210" spans="1:4" x14ac:dyDescent="0.25">
      <c r="A210" s="8" t="s">
        <v>604</v>
      </c>
      <c r="B210" s="13">
        <v>36</v>
      </c>
      <c r="C210" t="s">
        <v>66</v>
      </c>
      <c r="D210" t="s">
        <v>518</v>
      </c>
    </row>
    <row r="211" spans="1:4" x14ac:dyDescent="0.25">
      <c r="A211" s="8" t="s">
        <v>603</v>
      </c>
      <c r="B211" s="13">
        <v>38</v>
      </c>
      <c r="C211" t="s">
        <v>69</v>
      </c>
      <c r="D211" t="s">
        <v>518</v>
      </c>
    </row>
    <row r="212" spans="1:4" x14ac:dyDescent="0.25">
      <c r="A212" s="8" t="s">
        <v>602</v>
      </c>
      <c r="B212" s="13">
        <v>49</v>
      </c>
      <c r="C212" t="s">
        <v>85</v>
      </c>
      <c r="D212" t="s">
        <v>518</v>
      </c>
    </row>
    <row r="213" spans="1:4" x14ac:dyDescent="0.25">
      <c r="A213" s="8" t="s">
        <v>601</v>
      </c>
      <c r="B213" s="13">
        <v>54</v>
      </c>
      <c r="C213" t="s">
        <v>93</v>
      </c>
      <c r="D213" t="s">
        <v>518</v>
      </c>
    </row>
    <row r="214" spans="1:4" x14ac:dyDescent="0.25">
      <c r="A214" s="8" t="s">
        <v>600</v>
      </c>
      <c r="B214" s="13">
        <v>7</v>
      </c>
      <c r="C214" t="s">
        <v>126</v>
      </c>
      <c r="D214" t="s">
        <v>518</v>
      </c>
    </row>
    <row r="215" spans="1:4" x14ac:dyDescent="0.25">
      <c r="A215" s="8" t="s">
        <v>599</v>
      </c>
      <c r="B215" s="13">
        <v>25</v>
      </c>
      <c r="C215" t="s">
        <v>211</v>
      </c>
      <c r="D215" t="s">
        <v>518</v>
      </c>
    </row>
    <row r="216" spans="1:4" x14ac:dyDescent="0.25">
      <c r="A216" s="8" t="s">
        <v>598</v>
      </c>
      <c r="B216" s="13">
        <v>57</v>
      </c>
      <c r="C216" t="s">
        <v>296</v>
      </c>
      <c r="D216" t="s">
        <v>518</v>
      </c>
    </row>
    <row r="217" spans="1:4" s="16" customFormat="1" ht="15.75" thickBot="1" x14ac:dyDescent="0.3">
      <c r="A217" s="17" t="s">
        <v>597</v>
      </c>
      <c r="B217" s="13">
        <v>70</v>
      </c>
      <c r="C217" t="s">
        <v>326</v>
      </c>
      <c r="D217" s="16" t="s">
        <v>518</v>
      </c>
    </row>
    <row r="218" spans="1:4" x14ac:dyDescent="0.25">
      <c r="A218" s="8" t="s">
        <v>604</v>
      </c>
      <c r="D218" t="s">
        <v>513</v>
      </c>
    </row>
    <row r="219" spans="1:4" x14ac:dyDescent="0.25">
      <c r="A219" s="8" t="s">
        <v>603</v>
      </c>
      <c r="D219" t="s">
        <v>513</v>
      </c>
    </row>
    <row r="220" spans="1:4" x14ac:dyDescent="0.25">
      <c r="A220" s="8" t="s">
        <v>602</v>
      </c>
      <c r="D220" t="s">
        <v>513</v>
      </c>
    </row>
    <row r="221" spans="1:4" x14ac:dyDescent="0.25">
      <c r="A221" s="8" t="s">
        <v>601</v>
      </c>
      <c r="D221" t="s">
        <v>513</v>
      </c>
    </row>
    <row r="222" spans="1:4" x14ac:dyDescent="0.25">
      <c r="A222" s="8" t="s">
        <v>600</v>
      </c>
      <c r="D222" t="s">
        <v>513</v>
      </c>
    </row>
    <row r="223" spans="1:4" x14ac:dyDescent="0.25">
      <c r="A223" s="8" t="s">
        <v>599</v>
      </c>
      <c r="D223" t="s">
        <v>513</v>
      </c>
    </row>
    <row r="224" spans="1:4" x14ac:dyDescent="0.25">
      <c r="A224" s="8" t="s">
        <v>598</v>
      </c>
      <c r="D224" t="s">
        <v>513</v>
      </c>
    </row>
    <row r="225" spans="1:4" s="16" customFormat="1" ht="15.75" thickBot="1" x14ac:dyDescent="0.3">
      <c r="A225" s="17" t="s">
        <v>597</v>
      </c>
      <c r="D225" s="16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Stilton7</vt:lpstr>
      <vt:lpstr>TeamResults</vt:lpstr>
      <vt:lpstr>Men</vt:lpstr>
      <vt:lpstr>Ladies</vt:lpstr>
      <vt:lpstr>VetMen</vt:lpstr>
      <vt:lpstr>VetLadies</vt:lpstr>
      <vt:lpstr>Mixed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Dave</cp:lastModifiedBy>
  <dcterms:created xsi:type="dcterms:W3CDTF">2018-02-25T13:26:55Z</dcterms:created>
  <dcterms:modified xsi:type="dcterms:W3CDTF">2018-03-03T14:12:42Z</dcterms:modified>
</cp:coreProperties>
</file>